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carme\Downloads\"/>
    </mc:Choice>
  </mc:AlternateContent>
  <xr:revisionPtr revIDLastSave="0" documentId="13_ncr:1_{C8F58968-0C14-4C51-A897-C58370986C69}" xr6:coauthVersionLast="43" xr6:coauthVersionMax="43" xr10:uidLastSave="{00000000-0000-0000-0000-000000000000}"/>
  <bookViews>
    <workbookView xWindow="-120" yWindow="-120" windowWidth="20730" windowHeight="11040" tabRatio="596" xr2:uid="{00000000-000D-0000-FFFF-FFFF00000000}"/>
  </bookViews>
  <sheets>
    <sheet name="Impresas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3" i="8" l="1"/>
  <c r="F92" i="8"/>
  <c r="F91" i="8"/>
  <c r="F90" i="8"/>
  <c r="F89" i="8"/>
  <c r="F88" i="8"/>
  <c r="F87" i="8"/>
  <c r="F86" i="8"/>
  <c r="F85" i="8"/>
  <c r="F84" i="8"/>
  <c r="F83" i="8"/>
  <c r="F82" i="8"/>
  <c r="F80" i="8"/>
  <c r="F78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5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8" i="8"/>
  <c r="F27" i="8"/>
  <c r="F25" i="8"/>
  <c r="F24" i="8"/>
  <c r="F23" i="8"/>
  <c r="F22" i="8"/>
  <c r="F21" i="8"/>
  <c r="F20" i="8"/>
  <c r="F19" i="8"/>
  <c r="F18" i="8"/>
  <c r="F17" i="8"/>
  <c r="F16" i="8"/>
  <c r="F14" i="8"/>
  <c r="F13" i="8"/>
  <c r="F12" i="8"/>
  <c r="F11" i="8"/>
  <c r="F10" i="8"/>
  <c r="F9" i="8"/>
  <c r="F8" i="8"/>
  <c r="F6" i="8"/>
  <c r="C93" i="8"/>
  <c r="C92" i="8"/>
  <c r="C91" i="8"/>
  <c r="C90" i="8"/>
  <c r="C89" i="8"/>
  <c r="C88" i="8"/>
  <c r="C87" i="8"/>
  <c r="C86" i="8"/>
  <c r="C85" i="8"/>
  <c r="C84" i="8"/>
  <c r="C83" i="8"/>
  <c r="C82" i="8"/>
  <c r="C80" i="8"/>
  <c r="C78" i="8"/>
  <c r="C77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5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8" i="8"/>
  <c r="C27" i="8"/>
  <c r="C25" i="8"/>
  <c r="C24" i="8"/>
  <c r="C23" i="8"/>
  <c r="C22" i="8"/>
  <c r="C21" i="8"/>
  <c r="C20" i="8"/>
  <c r="C19" i="8"/>
  <c r="C18" i="8"/>
  <c r="C17" i="8"/>
  <c r="C16" i="8"/>
  <c r="C14" i="8"/>
  <c r="C13" i="8"/>
  <c r="C12" i="8"/>
  <c r="C11" i="8"/>
  <c r="C10" i="8"/>
  <c r="C9" i="8"/>
  <c r="C8" i="8"/>
  <c r="C6" i="8"/>
  <c r="C4" i="8"/>
  <c r="C3" i="8"/>
  <c r="C2" i="8"/>
  <c r="B93" i="8"/>
  <c r="B92" i="8"/>
  <c r="B91" i="8"/>
  <c r="B90" i="8"/>
  <c r="B89" i="8"/>
  <c r="B88" i="8"/>
  <c r="B87" i="8"/>
  <c r="B86" i="8"/>
  <c r="B85" i="8"/>
  <c r="B84" i="8"/>
  <c r="B83" i="8"/>
  <c r="B82" i="8"/>
  <c r="B80" i="8"/>
  <c r="B78" i="8"/>
  <c r="B77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5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8" i="8"/>
  <c r="B27" i="8"/>
  <c r="B25" i="8"/>
  <c r="B24" i="8"/>
  <c r="B23" i="8"/>
  <c r="B22" i="8"/>
  <c r="B21" i="8"/>
  <c r="B20" i="8"/>
  <c r="B19" i="8"/>
  <c r="B18" i="8"/>
  <c r="B17" i="8"/>
  <c r="B16" i="8"/>
  <c r="B14" i="8"/>
  <c r="B13" i="8"/>
  <c r="B12" i="8"/>
  <c r="B11" i="8"/>
  <c r="B10" i="8"/>
  <c r="B9" i="8"/>
  <c r="B3" i="8"/>
  <c r="B4" i="8"/>
  <c r="B6" i="8"/>
  <c r="B8" i="8"/>
  <c r="B2" i="8"/>
</calcChain>
</file>

<file path=xl/sharedStrings.xml><?xml version="1.0" encoding="utf-8"?>
<sst xmlns="http://schemas.openxmlformats.org/spreadsheetml/2006/main" count="411" uniqueCount="225">
  <si>
    <t>CARRERA</t>
  </si>
  <si>
    <t>TURNO</t>
  </si>
  <si>
    <t>VESPERTINO</t>
  </si>
  <si>
    <t>MATUTINO</t>
  </si>
  <si>
    <t>NOMBRE</t>
  </si>
  <si>
    <t>CONTROL</t>
  </si>
  <si>
    <t>FOTO</t>
  </si>
  <si>
    <t>A</t>
  </si>
  <si>
    <t>GRU</t>
  </si>
  <si>
    <t>GRA</t>
  </si>
  <si>
    <t>ADMINISTRACIÓN DE RECURSOS HUMANOS</t>
  </si>
  <si>
    <t>LABORATORISTA QUÍMICO</t>
  </si>
  <si>
    <t>PRODUCCIÓN INDUSTRIAL</t>
  </si>
  <si>
    <t>J</t>
  </si>
  <si>
    <t>P</t>
  </si>
  <si>
    <t>N</t>
  </si>
  <si>
    <t>H</t>
  </si>
  <si>
    <t>E</t>
  </si>
  <si>
    <t>I</t>
  </si>
  <si>
    <t>K</t>
  </si>
  <si>
    <t>L</t>
  </si>
  <si>
    <t>F</t>
  </si>
  <si>
    <t>M</t>
  </si>
  <si>
    <t>O</t>
  </si>
  <si>
    <t>SANCHEZ CARRILLO JORGE ALEJANDRO</t>
  </si>
  <si>
    <t>AGUILAR REYNOSO JOSE MAXIMILIANO</t>
  </si>
  <si>
    <t>VALENZUELA GARCIA NICOLE</t>
  </si>
  <si>
    <t>NONATO ROJAS YAREDI GUADALUPE</t>
  </si>
  <si>
    <t>GARCIA CRUZ BLANCO ENRIQUE</t>
  </si>
  <si>
    <t>CHAVEZ PEREZ JULIA IVANA</t>
  </si>
  <si>
    <t>GONZALEZ PAYAN ANGEL EMILIANO</t>
  </si>
  <si>
    <t>RODRIGUEZ HERRERA JAFETD DANYAEL</t>
  </si>
  <si>
    <t>PORTUGAL RODRIGUEZ NAOMY CAMILA</t>
  </si>
  <si>
    <t>TRUJILLO CRUZ LUZ BRISEIDA</t>
  </si>
  <si>
    <t>ZAVALA HERNANDEZ MARIA DE LOS ANGELES</t>
  </si>
  <si>
    <t>ALVARADO DELGADO NOE</t>
  </si>
  <si>
    <t>CABRERA ZURBIA FLORES SAMANTHA</t>
  </si>
  <si>
    <t>PADILLA BELMONTE LEONARDO</t>
  </si>
  <si>
    <t>SANCHEZ AGUIRRE BRIHANA ALEXA</t>
  </si>
  <si>
    <t>CAMARILLO GOMEZ SAMANTHA BETZABET</t>
  </si>
  <si>
    <t>LOPEZ VENTURA GETSEMANI</t>
  </si>
  <si>
    <t>RAMIREZ VILLALPANDO ANGELICA</t>
  </si>
  <si>
    <t>HERNANDEZ CARDENAS CARMEN MONSERRAT</t>
  </si>
  <si>
    <t>HERNANDEZ ALMAGUER MARIA JOSE</t>
  </si>
  <si>
    <t>OROZCO LOPEZ PAULO</t>
  </si>
  <si>
    <t>TORRES EMILIO JOSE ALBERTO</t>
  </si>
  <si>
    <t>ZUÑIGA PERALTA FATIMA LISSET</t>
  </si>
  <si>
    <t>MEZA MUÑOZ YAZMIN GUADALUPE</t>
  </si>
  <si>
    <t>HERNANDEZ SOLIS CAMILA</t>
  </si>
  <si>
    <t>FLORES HERNANDEZ RAQUEL</t>
  </si>
  <si>
    <t>DUARTE JUSTIN</t>
  </si>
  <si>
    <t>RIVERA LOPEZ CRISTIAN EMMANUEL</t>
  </si>
  <si>
    <t>LOZOYA LOPEZ ROSA MARIA</t>
  </si>
  <si>
    <t>VAZQUEZ RAMIREZ DANNA YARELI</t>
  </si>
  <si>
    <t>FUENTES ESCALERA TISHA ABIGAIL</t>
  </si>
  <si>
    <t>MATA ARMENTA LUIS ANGEL</t>
  </si>
  <si>
    <t>MENDOZA SILVA LUZ TERESA</t>
  </si>
  <si>
    <t>CASILLAS HERNANDEZ MARIANA</t>
  </si>
  <si>
    <t>HERNANDEZ ROCHA FRIDA REGINA</t>
  </si>
  <si>
    <t>PONCE RODRIGUEZ ALEJANDRO GAEL</t>
  </si>
  <si>
    <t>UVALLE HERNANDEZ LUZ MARYAN</t>
  </si>
  <si>
    <t>VAZQUEZ RAMIREZ ANA CAMILA</t>
  </si>
  <si>
    <t>ZARAGOZA FERNANDEZ LEONEL</t>
  </si>
  <si>
    <t>PALOMARES HERNANDEZ ANGEL ROLANDO</t>
  </si>
  <si>
    <t>ALMEIDA SALINAS PABLO EMMANUEL</t>
  </si>
  <si>
    <t>AISPURO CAÑIZARES AXEL ERNESTO</t>
  </si>
  <si>
    <t>VIDAL RIVERA MILDRED AGNES</t>
  </si>
  <si>
    <t>ORTEGA ROMERO HANNIA ITZEL</t>
  </si>
  <si>
    <t>GUTIERREZ AMEZQUITA PAULINA</t>
  </si>
  <si>
    <t>MARIN NEGRETE JOSE EMILIO</t>
  </si>
  <si>
    <t>PULIDO BUZO KAROL GIOVANNI</t>
  </si>
  <si>
    <t>VILLANUEVA ESTRADA ANDRES SEBASTIAN</t>
  </si>
  <si>
    <t>TORRES SALAZAR JONATHAN FERNANDO</t>
  </si>
  <si>
    <t>ABUNDIZ SOTO CAREN VALERIA</t>
  </si>
  <si>
    <t>RODRIGUEZ NAVA FERNANDA LIZBETH</t>
  </si>
  <si>
    <t>SANTANA ZAPIAIN JESUS ALEJANDRO</t>
  </si>
  <si>
    <t>CARDENAS PEÑALOZA HENRY</t>
  </si>
  <si>
    <t>GARCIA TENA XIMENA</t>
  </si>
  <si>
    <t>VALADEZ ROCHA YESENIA MONTSERRAT</t>
  </si>
  <si>
    <t>RAMIREZ HORTA CESAR URIEL</t>
  </si>
  <si>
    <t>ALFARO MARTINEZ JENNIFER MAYTE</t>
  </si>
  <si>
    <t>SANCHEZ GONZALEZ TANIA JIMENA</t>
  </si>
  <si>
    <t>pen38.JPG</t>
  </si>
  <si>
    <t>pen41.JPG</t>
  </si>
  <si>
    <t>pen57.JPG</t>
  </si>
  <si>
    <t>pen56.JPG</t>
  </si>
  <si>
    <t>pen42.JPG</t>
  </si>
  <si>
    <t>pen3.JPG</t>
  </si>
  <si>
    <t>pen90.JPG</t>
  </si>
  <si>
    <t>pen89.JPG</t>
  </si>
  <si>
    <t>pen21.JPG</t>
  </si>
  <si>
    <t>pen23.JPG</t>
  </si>
  <si>
    <t>pen29.JPG</t>
  </si>
  <si>
    <t>pen93.JPG</t>
  </si>
  <si>
    <t>pen101.JPG</t>
  </si>
  <si>
    <t>pen81.JPG</t>
  </si>
  <si>
    <t>pen80.JPG</t>
  </si>
  <si>
    <t>pen24.JPG</t>
  </si>
  <si>
    <t>pen37.JPG</t>
  </si>
  <si>
    <t>pen85.JPG</t>
  </si>
  <si>
    <t>pen58.JPG</t>
  </si>
  <si>
    <t>pen60.JPG</t>
  </si>
  <si>
    <t>pen65.JPG</t>
  </si>
  <si>
    <t>pen61.JPG</t>
  </si>
  <si>
    <t>pen9.JPG</t>
  </si>
  <si>
    <t>pen14.JPG</t>
  </si>
  <si>
    <t>pen12.JPG</t>
  </si>
  <si>
    <t>pen96.JPG</t>
  </si>
  <si>
    <t>pen11.JPG</t>
  </si>
  <si>
    <t>pen13.JPG</t>
  </si>
  <si>
    <t>pen66.JPG</t>
  </si>
  <si>
    <t>pen64.JPG</t>
  </si>
  <si>
    <t>pen28.JPG</t>
  </si>
  <si>
    <t>pen27.JPG</t>
  </si>
  <si>
    <t>pen5.JPG</t>
  </si>
  <si>
    <t>pen98.JPG</t>
  </si>
  <si>
    <t>pen91.JPG</t>
  </si>
  <si>
    <t>pen4.JPG</t>
  </si>
  <si>
    <t>pen1.JPG</t>
  </si>
  <si>
    <t>pen54.JPG</t>
  </si>
  <si>
    <t>pen50.JPG</t>
  </si>
  <si>
    <t>pen52.JPG</t>
  </si>
  <si>
    <t>pen49.JPG</t>
  </si>
  <si>
    <t>pen48.JPG</t>
  </si>
  <si>
    <t>pen100.JPG</t>
  </si>
  <si>
    <t>pen99.JPG</t>
  </si>
  <si>
    <t>pen75.JPG</t>
  </si>
  <si>
    <t>pen97.JPG</t>
  </si>
  <si>
    <t>pen77.JPG</t>
  </si>
  <si>
    <t>MEDELLIN MEDINA DIEGO</t>
  </si>
  <si>
    <t>CABRERA MARTINEZ JOSE OSWALDO</t>
  </si>
  <si>
    <t>DELGADO RODRIGUEZ JULIAN MISAEL</t>
  </si>
  <si>
    <t>ALFEREZ VEGA JONATAN LEONARDO</t>
  </si>
  <si>
    <t>VAGAS GONZALEZ INRVING GAEL</t>
  </si>
  <si>
    <t>OLIVA GOMEZ EDWIN YAEL</t>
  </si>
  <si>
    <t>VILLEGAS JUAREZ ALONDRA</t>
  </si>
  <si>
    <t>GODINEZ RAMIREZ KARLA ALEJANDRA</t>
  </si>
  <si>
    <t>DAVALOS ALMANZA MIGUEL ANGEL</t>
  </si>
  <si>
    <t>BASALDUA SAAVEDRA MARIJO</t>
  </si>
  <si>
    <t>RICO DIAZ NEO DANIEL</t>
  </si>
  <si>
    <t>MARTINEZ RIOS OZIEL ALEJANDRO</t>
  </si>
  <si>
    <t>AGUILAR CARLIN NATALI LIZETH</t>
  </si>
  <si>
    <t>HERNANDEZ GAYTAN CARLOS YOLTZIN IÑAQUI</t>
  </si>
  <si>
    <t>MARTINEZ HERNANDEZ EDER EMMANUEL</t>
  </si>
  <si>
    <t>MUÑOZ NEGRETE MARIA DE LA LUZ</t>
  </si>
  <si>
    <t>PAJARO MARTINEZ ARIATNA GUADALUPE</t>
  </si>
  <si>
    <t>RAMIREZ RODRIGUEZ JOSE FRANCISCO</t>
  </si>
  <si>
    <t>GONZALEZ RAMIREZ MICHELLE NAOMI</t>
  </si>
  <si>
    <t>MARTINEZ JUAREZ  ANGELEZ ITZEL</t>
  </si>
  <si>
    <t>VILLAFAÑA GOMEZ ANDRES LELONARDO</t>
  </si>
  <si>
    <t>ARREDONDO MEDINA MICHELLE ABIGAIL</t>
  </si>
  <si>
    <t>MANDUJANO BELMAN PALOMA GUADALUPE</t>
  </si>
  <si>
    <t xml:space="preserve">GUTIERREZ RANGEL MAXIMILIANO </t>
  </si>
  <si>
    <t>MARTINEZ YEBRA LEONARDO AZCARI</t>
  </si>
  <si>
    <t>ALAMILLA ZAINES FRANCISCO URIEL</t>
  </si>
  <si>
    <t>CORONADO IBARRA JONATHAN JOSE MANUEL</t>
  </si>
  <si>
    <t>DOMINGUEZ PANIAGUA YAJAIRA JOSELINE</t>
  </si>
  <si>
    <t>MARQUEZ URBANO JAIRO EMMANUEL</t>
  </si>
  <si>
    <t>VILLEGAS CHAVARRIA RENATO ROMAN</t>
  </si>
  <si>
    <t>RAMIREZ GASCA JOSE EDUARDO</t>
  </si>
  <si>
    <t>LOPEZ ANAYA ADLER ORESTES</t>
  </si>
  <si>
    <t xml:space="preserve">NAVEDA COLORADO MARCO ANTONIO </t>
  </si>
  <si>
    <t>pen6.JPG</t>
  </si>
  <si>
    <t>pen7.JPG</t>
  </si>
  <si>
    <t>pen8.JPG</t>
  </si>
  <si>
    <t>pen10.JPG</t>
  </si>
  <si>
    <t>pen17.JPG</t>
  </si>
  <si>
    <t>pen19.JPG</t>
  </si>
  <si>
    <t>pen20.JPG</t>
  </si>
  <si>
    <t>pen25.JPG</t>
  </si>
  <si>
    <t>pen30.JPG</t>
  </si>
  <si>
    <t>pen31.JPG</t>
  </si>
  <si>
    <t>pen32.JPG</t>
  </si>
  <si>
    <t>pen33.JPG</t>
  </si>
  <si>
    <t>pen34.JPG</t>
  </si>
  <si>
    <t>pen35.JPG</t>
  </si>
  <si>
    <t>pen36.JPG</t>
  </si>
  <si>
    <t>pen39.JPG</t>
  </si>
  <si>
    <t>pen40.JPG</t>
  </si>
  <si>
    <t>pen43.JPG</t>
  </si>
  <si>
    <t>pen44.JPG</t>
  </si>
  <si>
    <t>pen45.JPG</t>
  </si>
  <si>
    <t>pen46.JPG</t>
  </si>
  <si>
    <t>pen47.JPG</t>
  </si>
  <si>
    <t>pen51.JPG</t>
  </si>
  <si>
    <t>pen53.JPG</t>
  </si>
  <si>
    <t>pen55.JPG</t>
  </si>
  <si>
    <t>pen59.JPG</t>
  </si>
  <si>
    <t>pen62.JPG</t>
  </si>
  <si>
    <t>pen63.JPG</t>
  </si>
  <si>
    <t>pen67.JPG</t>
  </si>
  <si>
    <t>pen68.JPG</t>
  </si>
  <si>
    <t>pen69.JPG</t>
  </si>
  <si>
    <t>pen70.JPG</t>
  </si>
  <si>
    <t>pen73.JPG</t>
  </si>
  <si>
    <t>pen74.JPG</t>
  </si>
  <si>
    <t>pen76.JPG</t>
  </si>
  <si>
    <t>pen78.JPG</t>
  </si>
  <si>
    <t>pen79.JPG</t>
  </si>
  <si>
    <t>pen82.JPG</t>
  </si>
  <si>
    <t>pen83.JPG</t>
  </si>
  <si>
    <t>pen84.JPG</t>
  </si>
  <si>
    <t>pen86.JPG</t>
  </si>
  <si>
    <t>pen87.JPG</t>
  </si>
  <si>
    <t>pen92.JPG</t>
  </si>
  <si>
    <t>pen94.JPG</t>
  </si>
  <si>
    <t>pen95.JPG</t>
  </si>
  <si>
    <t>pen102.JPG</t>
  </si>
  <si>
    <t>CURP</t>
  </si>
  <si>
    <t xml:space="preserve">MUÑOZ MENDEZ LEONARDO </t>
  </si>
  <si>
    <t>NACM061222HGTVLRA8</t>
  </si>
  <si>
    <t xml:space="preserve">no hay expediente </t>
  </si>
  <si>
    <t>GURM080205HMNTNXA4</t>
  </si>
  <si>
    <t>VIGA060908HGTLMNA3</t>
  </si>
  <si>
    <t>MAJA060802MGTRRNA7</t>
  </si>
  <si>
    <t>OIGE090907HGTLMDA9</t>
  </si>
  <si>
    <t>MUML061229HMCXNNA4</t>
  </si>
  <si>
    <t>VASJ040503HGTRLSA2</t>
  </si>
  <si>
    <t>ZAFL060923HGTRRNA4</t>
  </si>
  <si>
    <t>PORA071016HGTNDLA4</t>
  </si>
  <si>
    <t>LOVL070309MGTPNRA1</t>
  </si>
  <si>
    <t>NOGALEZ MARTINEZ VICTORIA</t>
  </si>
  <si>
    <t>NOMV090508MGTGRCA9</t>
  </si>
  <si>
    <t>DUXJ060921HNERXSA0</t>
  </si>
  <si>
    <t>VAGN071029MGTLRCA7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</si>
</sst>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49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 vertical="top"/>
    </xf>
    <xf numFmtId="1" fontId="0" fillId="0" borderId="0" xfId="0" applyNumberFormat="1" applyFill="1" applyAlignment="1">
      <alignment horizontal="center"/>
    </xf>
    <xf numFmtId="1" fontId="0" fillId="33" borderId="0" xfId="0" applyNumberFormat="1" applyFill="1" applyAlignment="1">
      <alignment horizontal="center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NOMBRE</v>
          </cell>
          <cell r="B1" t="str">
            <v>NO CONTROL</v>
          </cell>
          <cell r="C1" t="str">
            <v>CURP</v>
          </cell>
          <cell r="D1" t="str">
            <v>CARRERA</v>
          </cell>
        </row>
        <row r="2">
          <cell r="A2" t="str">
            <v>TORRES SALAZAR JONATHAN FERNANDO</v>
          </cell>
          <cell r="B2">
            <v>20211040120167</v>
          </cell>
          <cell r="C2" t="str">
            <v>TOSJ051125HGTRLNA2</v>
          </cell>
          <cell r="D2" t="str">
            <v>LABORATORISTA QUÍMICO</v>
          </cell>
        </row>
        <row r="3">
          <cell r="A3" t="str">
            <v>FLORES LEDEZMA NAYELI ALEXANDRA</v>
          </cell>
          <cell r="B3">
            <v>20311060770211</v>
          </cell>
          <cell r="C3" t="str">
            <v>FOLN050528MGTLDYA2</v>
          </cell>
          <cell r="D3" t="str">
            <v>PRODUCCIÓN INDUSTRIAL</v>
          </cell>
        </row>
        <row r="4">
          <cell r="A4" t="str">
            <v>CASILLAS HERNANDEZ MARIANA</v>
          </cell>
          <cell r="B4">
            <v>20311060770308</v>
          </cell>
          <cell r="C4" t="str">
            <v>CAHM050109MGTSRRA6</v>
          </cell>
          <cell r="D4" t="str">
            <v>ADMINISTRACIÓN DE RECURSOS HUMANOS</v>
          </cell>
        </row>
        <row r="5">
          <cell r="A5" t="str">
            <v>VAZQUEZ GOMEZ GRIZEL ANALI</v>
          </cell>
          <cell r="B5">
            <v>20311060770351</v>
          </cell>
          <cell r="C5" t="str">
            <v>VAGG041228MGTZMRA0</v>
          </cell>
          <cell r="D5" t="str">
            <v>LABORATORISTA QUÍMICO</v>
          </cell>
        </row>
        <row r="6">
          <cell r="A6" t="str">
            <v>RODRIGUEZ ACEVES OMAR ALEJANDRO</v>
          </cell>
          <cell r="B6">
            <v>20311060770392</v>
          </cell>
          <cell r="C6" t="str">
            <v>ROAO041210HGTDCMA3</v>
          </cell>
          <cell r="D6" t="str">
            <v>LABORATORISTA QUÍMICO</v>
          </cell>
        </row>
        <row r="7">
          <cell r="A7" t="str">
            <v>ALVAREZ MONTELONGO CLAUDIA MONSERRAT</v>
          </cell>
          <cell r="B7">
            <v>20311060770449</v>
          </cell>
          <cell r="C7" t="str">
            <v>AAMC050413MGTLNLA4</v>
          </cell>
          <cell r="D7" t="str">
            <v>ADMINISTRACIÓN DE RECURSOS HUMANOS</v>
          </cell>
        </row>
        <row r="8">
          <cell r="A8" t="str">
            <v>VAZQUEZ RAMIREZ DANNA YARELI</v>
          </cell>
          <cell r="B8">
            <v>20311060770454</v>
          </cell>
          <cell r="C8" t="str">
            <v>VARD051007MGTZMNA6</v>
          </cell>
          <cell r="D8" t="str">
            <v>ADMINISTRACIÓN DE RECURSOS HUMANOS</v>
          </cell>
        </row>
        <row r="9">
          <cell r="A9" t="str">
            <v>BANDA MUÑOZ ANDREA ITZEL</v>
          </cell>
          <cell r="B9">
            <v>20311060770457</v>
          </cell>
          <cell r="C9" t="str">
            <v>BAMA050321MGTNXNA5</v>
          </cell>
          <cell r="D9" t="str">
            <v>ADMINISTRACIÓN DE RECURSOS HUMANOS</v>
          </cell>
        </row>
        <row r="10">
          <cell r="A10" t="str">
            <v>CABRERA MARTINEZ JOSE OSWALDO</v>
          </cell>
          <cell r="B10">
            <v>20311060770657</v>
          </cell>
          <cell r="C10" t="str">
            <v>CAMO051016HGTBRSA4</v>
          </cell>
          <cell r="D10" t="str">
            <v>PRODUCCIÓN INDUSTRIAL</v>
          </cell>
        </row>
        <row r="11">
          <cell r="A11" t="str">
            <v>LOPEZ ZACARIAS OSCAR EMILIANO</v>
          </cell>
          <cell r="B11">
            <v>20311060770675</v>
          </cell>
          <cell r="C11" t="str">
            <v>LOZO050523HGTPCSA6</v>
          </cell>
          <cell r="D11" t="str">
            <v>PRODUCCIÓN INDUSTRIAL</v>
          </cell>
        </row>
        <row r="12">
          <cell r="A12" t="str">
            <v>PALOMARES HERNANDEZ ANGEL ROLANDO</v>
          </cell>
          <cell r="B12">
            <v>20328050070670</v>
          </cell>
          <cell r="C12" t="str">
            <v>PAHA050512HTSLRNA6</v>
          </cell>
          <cell r="D12" t="str">
            <v>ADMINISTRACIÓN DE RECURSOS HUMANOS</v>
          </cell>
        </row>
        <row r="13">
          <cell r="A13" t="str">
            <v>GONZALEZ RAMIREZ MICHELLE NAOMI</v>
          </cell>
          <cell r="B13">
            <v>21211040120155</v>
          </cell>
          <cell r="C13" t="str">
            <v>GORM061207MGTNMCA7</v>
          </cell>
          <cell r="D13" t="str">
            <v>ADMINISTRACIÓN DE RECURSOS HUMANOS</v>
          </cell>
        </row>
        <row r="14">
          <cell r="A14" t="str">
            <v>HERNANDEZ ROCHA FRIDA REGINA</v>
          </cell>
          <cell r="B14">
            <v>21311051480047</v>
          </cell>
          <cell r="C14" t="str">
            <v>HERF060714MGTRCRA2</v>
          </cell>
          <cell r="D14" t="str">
            <v>ADMINISTRACIÓN DE RECURSOS HUMANOS</v>
          </cell>
        </row>
        <row r="15">
          <cell r="A15" t="str">
            <v>ORTEGA ROMERO HANNIA ITZEL</v>
          </cell>
          <cell r="B15">
            <v>21311060210405</v>
          </cell>
          <cell r="C15" t="str">
            <v>OERH061023MGTRMNA7</v>
          </cell>
          <cell r="D15" t="str">
            <v>PRODUCCIÓN INDUSTRIAL</v>
          </cell>
        </row>
        <row r="16">
          <cell r="A16" t="str">
            <v>FUENTES ESCALERA TISHA ABIGAIL</v>
          </cell>
          <cell r="B16">
            <v>21311060770064</v>
          </cell>
          <cell r="C16" t="str">
            <v>FUET060728MGTNSSA6</v>
          </cell>
          <cell r="D16" t="str">
            <v>ADMINISTRACIÓN DE RECURSOS HUMANOS</v>
          </cell>
        </row>
        <row r="17">
          <cell r="A17" t="str">
            <v>SANCHEZ HERNANDEZ RENATA SCARLETT</v>
          </cell>
          <cell r="B17">
            <v>21311060770094</v>
          </cell>
          <cell r="C17" t="str">
            <v>SAHR060117MGTNRNA0</v>
          </cell>
          <cell r="D17" t="str">
            <v>ADMINISTRACIÓN DE RECURSOS HUMANOS</v>
          </cell>
        </row>
        <row r="18">
          <cell r="A18" t="str">
            <v>MARTINEZ RIOS GISELA MERARI</v>
          </cell>
          <cell r="B18">
            <v>21311060770130</v>
          </cell>
          <cell r="C18" t="str">
            <v>MARG061213MTSRSSA4</v>
          </cell>
          <cell r="D18" t="str">
            <v>ADMINISTRACIÓN DE RECURSOS HUMANOS</v>
          </cell>
        </row>
        <row r="19">
          <cell r="A19" t="str">
            <v>MORENO CAUDILLO JAZMIN VALERIA</v>
          </cell>
          <cell r="B19">
            <v>21311060770134</v>
          </cell>
          <cell r="C19" t="str">
            <v>MOCJ061031MGTRDZA5</v>
          </cell>
          <cell r="D19" t="str">
            <v>ADMINISTRACIÓN DE RECURSOS HUMANOS</v>
          </cell>
        </row>
        <row r="20">
          <cell r="A20" t="str">
            <v>ORENDAY ARREDONDO EMMANUEL</v>
          </cell>
          <cell r="B20">
            <v>21311060770138</v>
          </cell>
          <cell r="C20" t="str">
            <v>OEAE060817HGTRRMA7</v>
          </cell>
          <cell r="D20" t="str">
            <v>ADMINISTRACIÓN DE RECURSOS HUMANOS</v>
          </cell>
        </row>
        <row r="21">
          <cell r="A21" t="str">
            <v>CASTAÑON PADILLA CHRISTOPHER RAMSES</v>
          </cell>
          <cell r="B21">
            <v>21311060770212</v>
          </cell>
          <cell r="C21" t="str">
            <v>CAPC060913HGTSDHA8</v>
          </cell>
          <cell r="D21" t="str">
            <v>PRODUCCIÓN INDUSTRIAL</v>
          </cell>
        </row>
        <row r="22">
          <cell r="A22" t="str">
            <v>ESTRADA CIENEGA LUIS ANGEL</v>
          </cell>
          <cell r="B22">
            <v>21311060770215</v>
          </cell>
          <cell r="C22" t="str">
            <v>EACL060130HGTSNSA0</v>
          </cell>
          <cell r="D22" t="str">
            <v>PRODUCCIÓN INDUSTRIAL</v>
          </cell>
        </row>
        <row r="23">
          <cell r="A23" t="str">
            <v>GODINEZ RAMIREZ KARLA ALEJANDRA</v>
          </cell>
          <cell r="B23">
            <v>21311060770218</v>
          </cell>
          <cell r="C23" t="str">
            <v>GORK061002MGTDMRA6</v>
          </cell>
          <cell r="D23" t="str">
            <v>PRODUCCIÓN INDUSTRIAL</v>
          </cell>
        </row>
        <row r="24">
          <cell r="A24" t="str">
            <v>NAVEDA COLORADO MARCO ANTONIO</v>
          </cell>
          <cell r="B24">
            <v>21311060770227</v>
          </cell>
          <cell r="C24" t="str">
            <v>NACM061222HGTVLRA8</v>
          </cell>
          <cell r="D24" t="str">
            <v>PRODUCCIÓN INDUSTRIAL</v>
          </cell>
        </row>
        <row r="25">
          <cell r="A25" t="str">
            <v>DELGADO RODRIGUEZ JULIAN MISAEL</v>
          </cell>
          <cell r="B25">
            <v>21311060770258</v>
          </cell>
          <cell r="C25" t="str">
            <v>DERJ060809HGTLDLA0</v>
          </cell>
          <cell r="D25" t="str">
            <v>PRODUCCIÓN INDUSTRIAL</v>
          </cell>
        </row>
        <row r="26">
          <cell r="A26" t="str">
            <v>ZARAGOZA RAMIREZ BRANDON YAHIR</v>
          </cell>
          <cell r="B26">
            <v>21311060770297</v>
          </cell>
          <cell r="C26" t="str">
            <v>ZARB060512HMCRMRB2</v>
          </cell>
          <cell r="D26" t="str">
            <v>PRODUCCIÓN INDUSTRIAL</v>
          </cell>
        </row>
        <row r="27">
          <cell r="A27" t="str">
            <v>ALFEREZ VEGA JONATAN LEONARDO</v>
          </cell>
          <cell r="B27">
            <v>21311060770390</v>
          </cell>
          <cell r="C27" t="str">
            <v>AEVJ060221HGTLGNA0</v>
          </cell>
          <cell r="D27" t="str">
            <v>ADMINISTRACIÓN DE RECURSOS HUMANOS</v>
          </cell>
        </row>
        <row r="28">
          <cell r="A28" t="str">
            <v>MUÑOZ ANDRADE KEVIN</v>
          </cell>
          <cell r="B28">
            <v>21311060770413</v>
          </cell>
          <cell r="C28" t="str">
            <v>MUAK060130HGTXNVA2</v>
          </cell>
          <cell r="D28" t="str">
            <v>ADMINISTRACIÓN DE RECURSOS HUMANOS</v>
          </cell>
        </row>
        <row r="29">
          <cell r="A29" t="str">
            <v>MUÑOZ SOTO VANESSA JAZMIN</v>
          </cell>
          <cell r="B29">
            <v>21311060770414</v>
          </cell>
          <cell r="C29" t="str">
            <v>MUSV060705MGTXTNA6</v>
          </cell>
          <cell r="D29" t="str">
            <v>ADMINISTRACIÓN DE RECURSOS HUMANOS</v>
          </cell>
        </row>
        <row r="30">
          <cell r="A30" t="str">
            <v>RODRIGUEZ LIRA CARLOS RAUL</v>
          </cell>
          <cell r="B30">
            <v>21311060770428</v>
          </cell>
          <cell r="C30" t="str">
            <v>ROLC060921HGTDRRA0</v>
          </cell>
          <cell r="D30" t="str">
            <v>ADMINISTRACIÓN DE RECURSOS HUMANOS</v>
          </cell>
        </row>
        <row r="31">
          <cell r="A31" t="str">
            <v>ALMEIDA SALINAS PABLO EMMANUEL</v>
          </cell>
          <cell r="B31">
            <v>21311060770438</v>
          </cell>
          <cell r="C31" t="str">
            <v>AESP060806HGTLLBA8</v>
          </cell>
          <cell r="D31" t="str">
            <v>ADMINISTRACIÓN DE RECURSOS HUMANOS</v>
          </cell>
        </row>
        <row r="32">
          <cell r="A32" t="str">
            <v>FALCON ROSAS KIMBERLY SARAHI</v>
          </cell>
          <cell r="B32">
            <v>21311060770446</v>
          </cell>
          <cell r="C32" t="str">
            <v>FARK060901MGTLSMA1</v>
          </cell>
          <cell r="D32" t="str">
            <v>ADMINISTRACIÓN DE RECURSOS HUMANOS</v>
          </cell>
        </row>
        <row r="33">
          <cell r="A33" t="str">
            <v>GUTIERREZ SOTELO VALERY</v>
          </cell>
          <cell r="B33">
            <v>21311060770451</v>
          </cell>
          <cell r="C33" t="str">
            <v>GUSV060228MNETTLA5</v>
          </cell>
          <cell r="D33" t="str">
            <v>ADMINISTRACIÓN DE RECURSOS HUMANOS</v>
          </cell>
        </row>
        <row r="34">
          <cell r="A34" t="str">
            <v>MARTINEZ JUAREZ ANGELES ITZEL</v>
          </cell>
          <cell r="B34">
            <v>21311060770457</v>
          </cell>
          <cell r="C34" t="str">
            <v>MAJA060802MGTRRNA7</v>
          </cell>
          <cell r="D34" t="str">
            <v>ADMINISTRACIÓN DE RECURSOS HUMANOS</v>
          </cell>
        </row>
        <row r="35">
          <cell r="A35" t="str">
            <v>UVALLE HERNANDEZ LUZ MARYAN</v>
          </cell>
          <cell r="B35">
            <v>21311060770480</v>
          </cell>
          <cell r="C35" t="str">
            <v>UAHL061001MGTVRZA8</v>
          </cell>
          <cell r="D35" t="str">
            <v>ADMINISTRACIÓN DE RECURSOS HUMANOS</v>
          </cell>
        </row>
        <row r="36">
          <cell r="A36" t="str">
            <v>VAZQUEZ RAMIREZ ANA CAMILA</v>
          </cell>
          <cell r="B36">
            <v>21311060770482</v>
          </cell>
          <cell r="C36" t="str">
            <v>VARA061201MGTZMNA0</v>
          </cell>
          <cell r="D36" t="str">
            <v>ADMINISTRACIÓN DE RECURSOS HUMANOS</v>
          </cell>
        </row>
        <row r="37">
          <cell r="A37" t="str">
            <v>MONRREAL TRUJILLO CARLOS NOE</v>
          </cell>
          <cell r="B37">
            <v>21311060770516</v>
          </cell>
          <cell r="C37" t="str">
            <v>MOTC060507HGTNRRA4</v>
          </cell>
          <cell r="D37" t="str">
            <v>PROGRAMACIÓN</v>
          </cell>
        </row>
        <row r="38">
          <cell r="A38" t="str">
            <v>ZARRAGOZA FERNANDEZ LEONEL</v>
          </cell>
          <cell r="B38">
            <v>21311060770537</v>
          </cell>
          <cell r="C38" t="str">
            <v>ZAFL060923HGTRRNA4</v>
          </cell>
          <cell r="D38" t="str">
            <v>ADMINISTRACIÓN DE RECURSOS HUMANOS</v>
          </cell>
        </row>
        <row r="39">
          <cell r="A39" t="str">
            <v>BUSTAMANTE CANCHOLA KAROL JOSE</v>
          </cell>
          <cell r="B39">
            <v>21311060770577</v>
          </cell>
          <cell r="C39" t="str">
            <v>BUCK060919HGTSNRA6</v>
          </cell>
          <cell r="D39" t="str">
            <v>PRODUCCIÓN INDUSTRIAL</v>
          </cell>
        </row>
        <row r="40">
          <cell r="A40" t="str">
            <v>GUTIERREZ AMEZQUITA PAULINA</v>
          </cell>
          <cell r="B40">
            <v>21311060770583</v>
          </cell>
          <cell r="C40" t="str">
            <v>GUAP060630MGTTMLA2</v>
          </cell>
          <cell r="D40" t="str">
            <v>PRODUCCIÓN INDUSTRIAL</v>
          </cell>
        </row>
        <row r="41">
          <cell r="A41" t="str">
            <v>MARIN NEGRETE JOSE EMILIO</v>
          </cell>
          <cell r="B41">
            <v>21311060770592</v>
          </cell>
          <cell r="C41" t="str">
            <v>MANE060213HGTRGMA1</v>
          </cell>
          <cell r="D41" t="str">
            <v>PRODUCCIÓN INDUSTRIAL</v>
          </cell>
        </row>
        <row r="42">
          <cell r="A42" t="str">
            <v>MEDELLIN MEDINA DIEGO</v>
          </cell>
          <cell r="B42">
            <v>21311060770593</v>
          </cell>
          <cell r="C42" t="str">
            <v>MEMD060708HGTDDGA9</v>
          </cell>
          <cell r="D42" t="str">
            <v>PRODUCCIÓN INDUSTRIAL</v>
          </cell>
        </row>
        <row r="43">
          <cell r="A43" t="str">
            <v>MUÑOZ MENDEZ LEONARDO</v>
          </cell>
          <cell r="B43">
            <v>21311060770594</v>
          </cell>
          <cell r="C43" t="str">
            <v>MUML061229HMCXNNA4</v>
          </cell>
          <cell r="D43" t="str">
            <v>PRODUCCIÓN INDUSTRIAL</v>
          </cell>
        </row>
        <row r="44">
          <cell r="A44" t="str">
            <v>RAMIREZ GASCA JOSE EDUARDO</v>
          </cell>
          <cell r="B44">
            <v>21311060770599</v>
          </cell>
          <cell r="C44" t="str">
            <v>RAGE060319HGTMSDA5</v>
          </cell>
          <cell r="D44" t="str">
            <v>PRODUCCIÓN INDUSTRIAL</v>
          </cell>
        </row>
        <row r="45">
          <cell r="A45" t="str">
            <v>RODRIGUEZ LAZO CESAR ADRIAN</v>
          </cell>
          <cell r="B45">
            <v>21311060770603</v>
          </cell>
          <cell r="C45" t="str">
            <v>ROLC051128HGTDZSA1</v>
          </cell>
          <cell r="D45" t="str">
            <v>PRODUCCIÓN INDUSTRIAL</v>
          </cell>
        </row>
        <row r="46">
          <cell r="A46" t="str">
            <v>VILLANUEVA ESTRADA ANDRES SEBASTIAN</v>
          </cell>
          <cell r="B46">
            <v>21311060770610</v>
          </cell>
          <cell r="C46" t="str">
            <v>VIEA061110HGTLSNA5</v>
          </cell>
          <cell r="D46" t="str">
            <v>PRODUCCIÓN INDUSTRIAL</v>
          </cell>
        </row>
        <row r="47">
          <cell r="A47" t="str">
            <v>VILLAFAÑA GOMEZ ANDRES LEONARDO</v>
          </cell>
          <cell r="B47">
            <v>21311060770611</v>
          </cell>
          <cell r="C47" t="str">
            <v>VIGA060908HGTLMNA3</v>
          </cell>
          <cell r="D47" t="str">
            <v>PRODUCCIÓN INDUSTRIAL</v>
          </cell>
        </row>
        <row r="48">
          <cell r="A48" t="str">
            <v>BECERRA CHAVEZ JULIO CESAR</v>
          </cell>
          <cell r="B48">
            <v>21311060770615</v>
          </cell>
          <cell r="C48" t="str">
            <v>BECJ061221HGTCHLA7</v>
          </cell>
          <cell r="D48" t="str">
            <v>PRODUCCIÓN INDUSTRIAL</v>
          </cell>
        </row>
        <row r="49">
          <cell r="A49" t="str">
            <v>CORTES MARTINEZ ERNESTO</v>
          </cell>
          <cell r="B49">
            <v>21311060770622</v>
          </cell>
          <cell r="C49" t="str">
            <v>COME061222HGTRRRA3</v>
          </cell>
          <cell r="D49" t="str">
            <v>PRODUCCIÓN INDUSTRIAL</v>
          </cell>
        </row>
        <row r="50">
          <cell r="A50" t="str">
            <v>PEREZ SALMERON ALAN</v>
          </cell>
          <cell r="B50">
            <v>21311060770639</v>
          </cell>
          <cell r="C50" t="str">
            <v>PESA060507HGTRLLA9</v>
          </cell>
          <cell r="D50" t="str">
            <v>PRODUCCIÓN INDUSTRIAL</v>
          </cell>
        </row>
        <row r="51">
          <cell r="A51" t="str">
            <v>ABUNDIZ SOTO CAREN VALERIA</v>
          </cell>
          <cell r="B51">
            <v>21311060770651</v>
          </cell>
          <cell r="C51" t="str">
            <v>AUSC040926MMCBTRA3</v>
          </cell>
          <cell r="D51" t="str">
            <v>LABORATORISTA QUÍMICO</v>
          </cell>
        </row>
        <row r="52">
          <cell r="A52" t="str">
            <v>CARDENAS PEÑALOZA HENRY</v>
          </cell>
          <cell r="B52">
            <v>21311060770656</v>
          </cell>
          <cell r="C52" t="str">
            <v>CAPH060403HGRRXNA3</v>
          </cell>
          <cell r="D52" t="str">
            <v>LABORATORISTA QUÍMICO</v>
          </cell>
        </row>
        <row r="53">
          <cell r="A53" t="str">
            <v>GARCIA TENA XIMENA</v>
          </cell>
          <cell r="B53">
            <v>21311060770660</v>
          </cell>
          <cell r="C53" t="str">
            <v>GATX060527MMCRNMA6</v>
          </cell>
          <cell r="D53" t="str">
            <v>LABORATORISTA QUÍMICO</v>
          </cell>
        </row>
        <row r="54">
          <cell r="A54" t="str">
            <v>MACIAS TORRES SANDRA LUZ ANAHI</v>
          </cell>
          <cell r="B54">
            <v>21311060770667</v>
          </cell>
          <cell r="C54" t="str">
            <v>MATS061104MGTCRNA3</v>
          </cell>
          <cell r="D54" t="str">
            <v>LABORATORISTA QUÍMICO</v>
          </cell>
        </row>
        <row r="55">
          <cell r="A55" t="str">
            <v>MARTINEZ HERNANDEZ EDER EMMANUEL</v>
          </cell>
          <cell r="B55">
            <v>21311060770668</v>
          </cell>
          <cell r="C55" t="str">
            <v>MAHE061022HGTRRDA5</v>
          </cell>
          <cell r="D55" t="str">
            <v>LABORATORISTA QUÍMICO</v>
          </cell>
        </row>
        <row r="56">
          <cell r="A56" t="str">
            <v>VALADEZ ROCHA YESENIA MONTSERRAT</v>
          </cell>
          <cell r="B56">
            <v>21311060770688</v>
          </cell>
          <cell r="C56" t="str">
            <v>VARY060504MGTLCSA4</v>
          </cell>
          <cell r="D56" t="str">
            <v>LABORATORISTA QUÍMICO</v>
          </cell>
        </row>
        <row r="57">
          <cell r="A57" t="str">
            <v>CORONADO IBARRA JONATHAN JOSE MANUEL</v>
          </cell>
          <cell r="B57">
            <v>21311060770697</v>
          </cell>
          <cell r="C57" t="str">
            <v>COIJ060405HGTRBNA8</v>
          </cell>
          <cell r="D57" t="str">
            <v>LABORATORISTA QUÍMICO</v>
          </cell>
        </row>
        <row r="58">
          <cell r="A58" t="str">
            <v>DOMINGUEZ PANIAGUA YAJAIRA JOSELINE</v>
          </cell>
          <cell r="B58">
            <v>21311060770700</v>
          </cell>
          <cell r="C58" t="str">
            <v>DOPY060915MGTMNJA1</v>
          </cell>
          <cell r="D58" t="str">
            <v>LABORATORISTA QUÍMICO</v>
          </cell>
        </row>
        <row r="59">
          <cell r="A59" t="str">
            <v>MARQUEZ URBANO JAIRO EMMANUEL</v>
          </cell>
          <cell r="B59">
            <v>21311060770713</v>
          </cell>
          <cell r="C59" t="str">
            <v>MAUJ040603HGTRRRA4</v>
          </cell>
          <cell r="D59" t="str">
            <v>LABORATORISTA QUÍMICO</v>
          </cell>
        </row>
        <row r="60">
          <cell r="A60" t="str">
            <v>MARTINEZ YEBRA LEONARDO AZCARI</v>
          </cell>
          <cell r="B60">
            <v>21311060770715</v>
          </cell>
          <cell r="C60" t="str">
            <v>MAYL060627HGTRBNA1</v>
          </cell>
          <cell r="D60" t="str">
            <v>LABORATORISTA QUÍMICO</v>
          </cell>
        </row>
        <row r="61">
          <cell r="A61" t="str">
            <v>RAMIREZ HORTA CESAR URIEL</v>
          </cell>
          <cell r="B61">
            <v>21311060770720</v>
          </cell>
          <cell r="C61" t="str">
            <v>RAHC060817HGTMRSA8</v>
          </cell>
          <cell r="D61" t="str">
            <v>LABORATORISTA QUÍMICO</v>
          </cell>
        </row>
        <row r="62">
          <cell r="A62" t="str">
            <v>MATA ARMENTA LUIS ANGEL</v>
          </cell>
          <cell r="B62">
            <v>21311060770758</v>
          </cell>
          <cell r="C62" t="str">
            <v>MAAL060616HGTTRSA4</v>
          </cell>
          <cell r="D62" t="str">
            <v>ADMINISTRACIÓN DE RECURSOS HUMANOS</v>
          </cell>
        </row>
        <row r="63">
          <cell r="A63" t="str">
            <v>ALVARADO ESTRADA JIMENA DANAI</v>
          </cell>
          <cell r="B63">
            <v>21311060770774</v>
          </cell>
          <cell r="C63" t="str">
            <v>AAEJ060217MGTLSMA3</v>
          </cell>
          <cell r="D63" t="str">
            <v>LABORATORISTA QUÍMICO</v>
          </cell>
        </row>
        <row r="64">
          <cell r="A64" t="str">
            <v>VAZQUEZ VILLANUEVA EMMANUEL</v>
          </cell>
          <cell r="B64">
            <v>21311060770780</v>
          </cell>
          <cell r="C64" t="str">
            <v>VAVE060408HGTZLMA0</v>
          </cell>
          <cell r="D64" t="str">
            <v>LABORATORISTA QUÍMICO</v>
          </cell>
        </row>
        <row r="65">
          <cell r="A65" t="str">
            <v>TALCO TOVAR KARLA PAOLA</v>
          </cell>
          <cell r="B65">
            <v>21311060770802</v>
          </cell>
          <cell r="C65" t="str">
            <v>TATK060823MGTLVRA2</v>
          </cell>
          <cell r="D65" t="str">
            <v>ADMINISTRACIÓN DE RECURSOS HUMANOS</v>
          </cell>
        </row>
        <row r="66">
          <cell r="A66" t="str">
            <v>AGUILAR CARLIN NATALI LIZETH</v>
          </cell>
          <cell r="B66">
            <v>22211040120033</v>
          </cell>
          <cell r="C66" t="str">
            <v>AUCN071213MGTGRTA4</v>
          </cell>
          <cell r="D66" t="str">
            <v>PRODUCCIÓN INDUSTRIAL</v>
          </cell>
        </row>
        <row r="67">
          <cell r="A67" t="str">
            <v>ARROYO ALVAREZ RAMIRO ISMAEL</v>
          </cell>
          <cell r="B67">
            <v>22211040120078</v>
          </cell>
          <cell r="C67" t="str">
            <v>AOAR070914HGTRLMA1</v>
          </cell>
          <cell r="D67" t="str">
            <v>ADMINISTRACIÓN DE RECURSOS HUMANOS</v>
          </cell>
        </row>
        <row r="68">
          <cell r="A68" t="str">
            <v>ALFARO MARTINEZ JENNIFER MAYTE</v>
          </cell>
          <cell r="B68">
            <v>22211040120111</v>
          </cell>
          <cell r="C68" t="str">
            <v>AAMJ071022MGTLRNA8</v>
          </cell>
          <cell r="D68" t="str">
            <v>LABORATORISTA QUÍMICO</v>
          </cell>
        </row>
        <row r="69">
          <cell r="A69" t="str">
            <v>GONZALEZ VENEGAS MELANIE NOHEMI</v>
          </cell>
          <cell r="B69">
            <v>22211040120204</v>
          </cell>
          <cell r="C69" t="str">
            <v>GOVM070101MGTNNLA6</v>
          </cell>
          <cell r="D69" t="str">
            <v>ADMINISTRACIÓN DE RECURSOS HUMANOS</v>
          </cell>
        </row>
        <row r="70">
          <cell r="A70" t="str">
            <v>MENDOZA CENDEJAS GAEL</v>
          </cell>
          <cell r="B70">
            <v>22311050650488</v>
          </cell>
          <cell r="C70" t="str">
            <v>MECG071127HGTNNLA9</v>
          </cell>
          <cell r="D70" t="str">
            <v>LABORATORISTA QUÍMICO</v>
          </cell>
        </row>
        <row r="71">
          <cell r="A71" t="str">
            <v>SANCHEZ FLORES SEBASTIAN ALEJANDRO</v>
          </cell>
          <cell r="B71">
            <v>22311052250342</v>
          </cell>
          <cell r="C71" t="str">
            <v>SAFS070508HGTNLBA5</v>
          </cell>
          <cell r="D71" t="str">
            <v>ADMINISTRACIÓN DE RECURSOS HUMANOS</v>
          </cell>
        </row>
        <row r="72">
          <cell r="A72" t="str">
            <v>VAZQUEZ HERNANDEZ ERICKA YURITZY</v>
          </cell>
          <cell r="B72">
            <v>22311052250348</v>
          </cell>
          <cell r="C72" t="str">
            <v>VAHE071103MGTZRRA7</v>
          </cell>
          <cell r="D72" t="str">
            <v>PRODUCCIÓN INDUSTRIAL</v>
          </cell>
        </row>
        <row r="73">
          <cell r="A73" t="str">
            <v>ALONSO CABRERA KAROL JESUS</v>
          </cell>
          <cell r="B73">
            <v>22311060770001</v>
          </cell>
          <cell r="C73" t="str">
            <v>AOCK071011HGTLBRA0</v>
          </cell>
          <cell r="D73" t="str">
            <v>LABORATORISTA QUÍMICO</v>
          </cell>
        </row>
        <row r="74">
          <cell r="A74" t="str">
            <v>ALFARO OBREGON ANGEL ISAAC</v>
          </cell>
          <cell r="B74">
            <v>22311060770002</v>
          </cell>
          <cell r="C74" t="str">
            <v>AAOA070809HGTLBNA4</v>
          </cell>
          <cell r="D74" t="str">
            <v>PRODUCCIÓN INDUSTRIAL</v>
          </cell>
        </row>
        <row r="75">
          <cell r="A75" t="str">
            <v>ALFARO TRIGUEROS EDGAR MOSIAH</v>
          </cell>
          <cell r="B75">
            <v>22311060770003</v>
          </cell>
          <cell r="C75" t="str">
            <v>AATE071103HNELRDA2</v>
          </cell>
          <cell r="D75" t="str">
            <v>ADMINISTRACIÓN DE RECURSOS HUMANOS</v>
          </cell>
        </row>
        <row r="76">
          <cell r="A76" t="str">
            <v>ANDRADE RAMIREZ ARANTZA</v>
          </cell>
          <cell r="B76">
            <v>22311060770004</v>
          </cell>
          <cell r="C76" t="str">
            <v>AARA070418MGTNMRA0</v>
          </cell>
          <cell r="D76" t="str">
            <v>ADMINISTRACIÓN DE RECURSOS HUMANOS</v>
          </cell>
        </row>
        <row r="77">
          <cell r="A77" t="str">
            <v>BOCANEGRA NEGRETE VALENTINA</v>
          </cell>
          <cell r="B77">
            <v>22311060770005</v>
          </cell>
          <cell r="C77" t="str">
            <v>BONV071111MGTCGLA1</v>
          </cell>
          <cell r="D77" t="str">
            <v>ADMINISTRACIÓN DE RECURSOS HUMANOS</v>
          </cell>
        </row>
        <row r="78">
          <cell r="A78" t="str">
            <v>BOTELLO PEREZ JOSE DANIEL</v>
          </cell>
          <cell r="B78">
            <v>22311060770006</v>
          </cell>
          <cell r="C78" t="str">
            <v>BOPD061223HGTTRNA8</v>
          </cell>
          <cell r="D78" t="str">
            <v>ADMINISTRACIÓN DE RECURSOS HUMANOS</v>
          </cell>
        </row>
        <row r="79">
          <cell r="A79" t="str">
            <v>BUENO MONJARAS ANA FERNANDA</v>
          </cell>
          <cell r="B79">
            <v>22311060770007</v>
          </cell>
          <cell r="C79" t="str">
            <v>BUMA070412MGTNNNA6</v>
          </cell>
          <cell r="D79" t="str">
            <v>ADMINISTRACIÓN DE RECURSOS HUMANOS</v>
          </cell>
        </row>
        <row r="80">
          <cell r="A80" t="str">
            <v>CARDONA REYES KEVIN ALEXIS</v>
          </cell>
          <cell r="B80">
            <v>22311060770008</v>
          </cell>
          <cell r="C80" t="str">
            <v>CARK070425HGTRYVA2</v>
          </cell>
          <cell r="D80" t="str">
            <v>ADMINISTRACIÓN DE RECURSOS HUMANOS</v>
          </cell>
        </row>
        <row r="81">
          <cell r="A81" t="str">
            <v>CAUDILLO LOPEZ FABRIZIO EMMANUEL</v>
          </cell>
          <cell r="B81">
            <v>22311060770010</v>
          </cell>
          <cell r="C81" t="str">
            <v>CALF070101HGTDPBA2</v>
          </cell>
          <cell r="D81" t="str">
            <v>ADMINISTRACIÓN DE RECURSOS HUMANOS</v>
          </cell>
        </row>
        <row r="82">
          <cell r="A82" t="str">
            <v>ESCALANTE SOTO URIEL ANTONIO</v>
          </cell>
          <cell r="B82">
            <v>22311060770011</v>
          </cell>
          <cell r="C82" t="str">
            <v>EASU071026HGTSTRA5</v>
          </cell>
          <cell r="D82" t="str">
            <v>ADMINISTRACIÓN DE RECURSOS HUMANOS</v>
          </cell>
        </row>
        <row r="83">
          <cell r="A83" t="str">
            <v>GUTIERREZ GAONA KAREN VALERIA</v>
          </cell>
          <cell r="B83">
            <v>22311060770012</v>
          </cell>
          <cell r="C83" t="str">
            <v>GUGK070325MGTTNRA6</v>
          </cell>
          <cell r="D83" t="str">
            <v>ADMINISTRACIÓN DE RECURSOS HUMANOS</v>
          </cell>
        </row>
        <row r="84">
          <cell r="A84" t="str">
            <v>GUTIERREZ MUÑOZ IAN</v>
          </cell>
          <cell r="B84">
            <v>22311060770013</v>
          </cell>
          <cell r="C84" t="str">
            <v>GUMI071106HGTTXNA2</v>
          </cell>
          <cell r="D84" t="str">
            <v>ADMINISTRACIÓN DE RECURSOS HUMANOS</v>
          </cell>
        </row>
        <row r="85">
          <cell r="A85" t="str">
            <v>HERNANDEZ CARDENAS XIMENA ABIGAIL</v>
          </cell>
          <cell r="B85">
            <v>22311060770014</v>
          </cell>
          <cell r="C85" t="str">
            <v>HECX070213MGTRRMA8</v>
          </cell>
          <cell r="D85" t="str">
            <v>ADMINISTRACIÓN DE RECURSOS HUMANOS</v>
          </cell>
        </row>
        <row r="86">
          <cell r="A86" t="str">
            <v>IBARRA ACOSTA NOE YARIM</v>
          </cell>
          <cell r="B86">
            <v>22311060770015</v>
          </cell>
          <cell r="C86" t="str">
            <v>IAAN071113HGTBCXA7</v>
          </cell>
          <cell r="D86" t="str">
            <v>ADMINISTRACIÓN DE RECURSOS HUMANOS</v>
          </cell>
        </row>
        <row r="87">
          <cell r="A87" t="str">
            <v>JUAREZ AGUILAR JOSUE ALBERTO</v>
          </cell>
          <cell r="B87">
            <v>22311060770016</v>
          </cell>
          <cell r="C87" t="str">
            <v>JUAJ071114HGTRGSA7</v>
          </cell>
          <cell r="D87" t="str">
            <v>ADMINISTRACIÓN DE RECURSOS HUMANOS</v>
          </cell>
        </row>
        <row r="88">
          <cell r="A88" t="str">
            <v>LARA RAMIREZ MARIA GUADALUPE</v>
          </cell>
          <cell r="B88">
            <v>22311060770017</v>
          </cell>
          <cell r="C88" t="str">
            <v>LARG071211MGTRMDA5</v>
          </cell>
          <cell r="D88" t="str">
            <v>ADMINISTRACIÓN DE RECURSOS HUMANOS</v>
          </cell>
        </row>
        <row r="89">
          <cell r="A89" t="str">
            <v>LERMA HIDALGO BRYAN MARCOS</v>
          </cell>
          <cell r="B89">
            <v>22311060770018</v>
          </cell>
          <cell r="C89" t="str">
            <v>LEHB070826HGTRDRA0</v>
          </cell>
          <cell r="D89" t="str">
            <v>ADMINISTRACIÓN DE RECURSOS HUMANOS</v>
          </cell>
        </row>
        <row r="90">
          <cell r="A90" t="str">
            <v>LOPEZ GODINEZ CHRISTIAN ALFREDO</v>
          </cell>
          <cell r="B90">
            <v>22311060770019</v>
          </cell>
          <cell r="C90" t="str">
            <v>LOGC070315HGTPDHA1</v>
          </cell>
          <cell r="D90" t="str">
            <v>ADMINISTRACIÓN DE RECURSOS HUMANOS</v>
          </cell>
        </row>
        <row r="91">
          <cell r="A91" t="str">
            <v>LOPEZ VENTURA LORENA GETSEMANI</v>
          </cell>
          <cell r="B91">
            <v>22311060770020</v>
          </cell>
          <cell r="C91" t="str">
            <v>LOVL070309MGTPNRA1</v>
          </cell>
          <cell r="D91" t="str">
            <v>ADMINISTRACIÓN DE RECURSOS HUMANOS</v>
          </cell>
        </row>
        <row r="92">
          <cell r="A92" t="str">
            <v>MAIRENA TAGLE CAMILA FERNANDA</v>
          </cell>
          <cell r="B92">
            <v>22311060770021</v>
          </cell>
          <cell r="C92" t="str">
            <v>MATC070907MGTRGMA3</v>
          </cell>
          <cell r="D92" t="str">
            <v>ADMINISTRACIÓN DE RECURSOS HUMANOS</v>
          </cell>
        </row>
        <row r="93">
          <cell r="A93" t="str">
            <v>MARTINEZ HERNANDEZ ANDREA</v>
          </cell>
          <cell r="B93">
            <v>22311060770022</v>
          </cell>
          <cell r="C93" t="str">
            <v>MAHA070905MGTRRNA8</v>
          </cell>
          <cell r="D93" t="str">
            <v>ADMINISTRACIÓN DE RECURSOS HUMANOS</v>
          </cell>
        </row>
        <row r="94">
          <cell r="A94" t="str">
            <v>MEDINA HINOJOSA FERNANDA</v>
          </cell>
          <cell r="B94">
            <v>22311060770023</v>
          </cell>
          <cell r="C94" t="str">
            <v>MEHF071119MGTDNRA5</v>
          </cell>
          <cell r="D94" t="str">
            <v>ADMINISTRACIÓN DE RECURSOS HUMANOS</v>
          </cell>
        </row>
        <row r="95">
          <cell r="A95" t="str">
            <v>MELENDEZ NAVARRO NATALIA SARAHI</v>
          </cell>
          <cell r="B95">
            <v>22311060770024</v>
          </cell>
          <cell r="C95" t="str">
            <v>MENN071228MGTLVTA5</v>
          </cell>
          <cell r="D95" t="str">
            <v>ADMINISTRACIÓN DE RECURSOS HUMANOS</v>
          </cell>
        </row>
        <row r="96">
          <cell r="A96" t="str">
            <v>MEZA RAMIREZ ALEXA SARAHI</v>
          </cell>
          <cell r="B96">
            <v>22311060770025</v>
          </cell>
          <cell r="C96" t="str">
            <v>MERA061123MGTZMLA1</v>
          </cell>
          <cell r="D96" t="str">
            <v>ADMINISTRACIÓN DE RECURSOS HUMANOS</v>
          </cell>
        </row>
        <row r="97">
          <cell r="A97" t="str">
            <v>MORALES ESTRADA EMILIO</v>
          </cell>
          <cell r="B97">
            <v>22311060770026</v>
          </cell>
          <cell r="C97" t="str">
            <v>MOEE070709HGTRSMA6</v>
          </cell>
          <cell r="D97" t="str">
            <v>ADMINISTRACIÓN DE RECURSOS HUMANOS</v>
          </cell>
        </row>
        <row r="98">
          <cell r="A98" t="str">
            <v>MORENO ARANDA JESUS EMANUEL</v>
          </cell>
          <cell r="B98">
            <v>22311060770027</v>
          </cell>
          <cell r="C98" t="str">
            <v>MOAJ070531HGTRRSA2</v>
          </cell>
          <cell r="D98" t="str">
            <v>ADMINISTRACIÓN DE RECURSOS HUMANOS</v>
          </cell>
        </row>
        <row r="99">
          <cell r="A99" t="str">
            <v>MUÑOZ MONTES BRISEIDA JACQUELINE</v>
          </cell>
          <cell r="B99">
            <v>22311060770028</v>
          </cell>
          <cell r="C99" t="str">
            <v>MUMB070318MGTXNRA0</v>
          </cell>
          <cell r="D99" t="str">
            <v>ADMINISTRACIÓN DE RECURSOS HUMANOS</v>
          </cell>
        </row>
        <row r="100">
          <cell r="A100" t="str">
            <v>ORTEGA GUILLEN FAUSTO TADEO</v>
          </cell>
          <cell r="B100">
            <v>22311060770029</v>
          </cell>
          <cell r="C100" t="str">
            <v>OEGF071007HGTRLSA6</v>
          </cell>
          <cell r="D100" t="str">
            <v>ADMINISTRACIÓN DE RECURSOS HUMANOS</v>
          </cell>
        </row>
        <row r="101">
          <cell r="A101" t="str">
            <v>RAMIREZ MEZA DARIAN ATZIRY</v>
          </cell>
          <cell r="B101">
            <v>22311060770030</v>
          </cell>
          <cell r="C101" t="str">
            <v>RAMD070703MGTMZRA8</v>
          </cell>
          <cell r="D101" t="str">
            <v>ADMINISTRACIÓN DE RECURSOS HUMANOS</v>
          </cell>
        </row>
        <row r="102">
          <cell r="A102" t="str">
            <v>RAMIREZ NAVARRO TANIA DANAE</v>
          </cell>
          <cell r="B102">
            <v>22311060770031</v>
          </cell>
          <cell r="C102" t="str">
            <v>RANT070901MGTMVNA4</v>
          </cell>
          <cell r="D102" t="str">
            <v>ADMINISTRACIÓN DE RECURSOS HUMANOS</v>
          </cell>
        </row>
        <row r="103">
          <cell r="A103" t="str">
            <v>RIZO CORTES DANIELA YARELLI</v>
          </cell>
          <cell r="B103">
            <v>22311060770033</v>
          </cell>
          <cell r="C103" t="str">
            <v>RICD070414MGTZRNA3</v>
          </cell>
          <cell r="D103" t="str">
            <v>ADMINISTRACIÓN DE RECURSOS HUMANOS</v>
          </cell>
        </row>
        <row r="104">
          <cell r="A104" t="str">
            <v>RODRIGUEZ HERNANDEZ KEVIN UZIEL</v>
          </cell>
          <cell r="B104">
            <v>22311060770035</v>
          </cell>
          <cell r="C104" t="str">
            <v>ROHK071120HGTDRVA4</v>
          </cell>
          <cell r="D104" t="str">
            <v>ADMINISTRACIÓN DE RECURSOS HUMANOS</v>
          </cell>
        </row>
        <row r="105">
          <cell r="A105" t="str">
            <v>SALAS MARTINEZ ARELY JACQUELINE</v>
          </cell>
          <cell r="B105">
            <v>22311060770036</v>
          </cell>
          <cell r="C105" t="str">
            <v>SAMA070905MGTLRRA2</v>
          </cell>
          <cell r="D105" t="str">
            <v>ADMINISTRACIÓN DE RECURSOS HUMANOS</v>
          </cell>
        </row>
        <row r="106">
          <cell r="A106" t="str">
            <v>SALAZAR VILLALPANDO ERICK GUADALUPE</v>
          </cell>
          <cell r="B106">
            <v>22311060770037</v>
          </cell>
          <cell r="C106" t="str">
            <v>SAVE071117HGTLLRA8</v>
          </cell>
          <cell r="D106" t="str">
            <v>ADMINISTRACIÓN DE RECURSOS HUMANOS</v>
          </cell>
        </row>
        <row r="107">
          <cell r="A107" t="str">
            <v>SEGURA LOPEZ EVELYN DANIELA</v>
          </cell>
          <cell r="B107">
            <v>22311060770038</v>
          </cell>
          <cell r="C107" t="str">
            <v>SELE071129MGTGPVA1</v>
          </cell>
          <cell r="D107" t="str">
            <v>ADMINISTRACIÓN DE RECURSOS HUMANOS</v>
          </cell>
        </row>
        <row r="108">
          <cell r="A108" t="str">
            <v>SILVA RAMIREZ ESTELA DEL ROCIO</v>
          </cell>
          <cell r="B108">
            <v>22311060770039</v>
          </cell>
          <cell r="C108" t="str">
            <v>SIRE070525MGTLMSA5</v>
          </cell>
          <cell r="D108" t="str">
            <v>ADMINISTRACIÓN DE RECURSOS HUMANOS</v>
          </cell>
        </row>
        <row r="109">
          <cell r="A109" t="str">
            <v>SOTELO CABRERA FERNANDA VANESSA</v>
          </cell>
          <cell r="B109">
            <v>22311060770040</v>
          </cell>
          <cell r="C109" t="str">
            <v>SOCF071125MGTTBRA1</v>
          </cell>
          <cell r="D109" t="str">
            <v>ADMINISTRACIÓN DE RECURSOS HUMANOS</v>
          </cell>
        </row>
        <row r="110">
          <cell r="A110" t="str">
            <v>SOTO GUERRA CARLOS SEBASTIAN</v>
          </cell>
          <cell r="B110">
            <v>22311060770041</v>
          </cell>
          <cell r="C110" t="str">
            <v>SOGC060406HGTTRRA7</v>
          </cell>
          <cell r="D110" t="str">
            <v>ADMINISTRACIÓN DE RECURSOS HUMANOS</v>
          </cell>
        </row>
        <row r="111">
          <cell r="A111" t="str">
            <v>SOTO RAMOS PAOLA REGINA</v>
          </cell>
          <cell r="B111">
            <v>22311060770042</v>
          </cell>
          <cell r="C111" t="str">
            <v>SORP070414MGTTMLA5</v>
          </cell>
          <cell r="D111" t="str">
            <v>ADMINISTRACIÓN DE RECURSOS HUMANOS</v>
          </cell>
        </row>
        <row r="112">
          <cell r="A112" t="str">
            <v>URDIALES MUÑOZ VANESSA PAOLA</v>
          </cell>
          <cell r="B112">
            <v>22311060770043</v>
          </cell>
          <cell r="C112" t="str">
            <v>UIMV070701MGTRXNA4</v>
          </cell>
          <cell r="D112" t="str">
            <v>ADMINISTRACIÓN DE RECURSOS HUMANOS</v>
          </cell>
        </row>
        <row r="113">
          <cell r="A113" t="str">
            <v>VALADEZ HERNANDEZ ZITLALLI CRISTINA</v>
          </cell>
          <cell r="B113">
            <v>22311060770044</v>
          </cell>
          <cell r="C113" t="str">
            <v>VAHZ070125MDFLRTA1</v>
          </cell>
          <cell r="D113" t="str">
            <v>ADMINISTRACIÓN DE RECURSOS HUMANOS</v>
          </cell>
        </row>
        <row r="114">
          <cell r="A114" t="str">
            <v>VARGAS FONSECA ANGELA DE LA CRUZ</v>
          </cell>
          <cell r="B114">
            <v>22311060770045</v>
          </cell>
          <cell r="C114" t="str">
            <v>VAFA070122MGTRNNA5</v>
          </cell>
          <cell r="D114" t="str">
            <v>ADMINISTRACIÓN DE RECURSOS HUMANOS</v>
          </cell>
        </row>
        <row r="115">
          <cell r="A115" t="str">
            <v>VEJAR DIAZ ANDREA ELIZABETH</v>
          </cell>
          <cell r="B115">
            <v>22311060770047</v>
          </cell>
          <cell r="C115" t="str">
            <v>VEDA071106MGTJZNA4</v>
          </cell>
          <cell r="D115" t="str">
            <v>ADMINISTRACIÓN DE RECURSOS HUMANOS</v>
          </cell>
        </row>
        <row r="116">
          <cell r="A116" t="str">
            <v>VERA RODRIGUEZ ROMINA</v>
          </cell>
          <cell r="B116">
            <v>22311060770048</v>
          </cell>
          <cell r="C116" t="str">
            <v>VERR070516MGTRDMA2</v>
          </cell>
          <cell r="D116" t="str">
            <v>ADMINISTRACIÓN DE RECURSOS HUMANOS</v>
          </cell>
        </row>
        <row r="117">
          <cell r="A117" t="str">
            <v>VELAZQUEZ GARCIA ARTURO DANIEL</v>
          </cell>
          <cell r="B117">
            <v>22311060770049</v>
          </cell>
          <cell r="C117" t="str">
            <v>VEGA060926HGTLRRA0</v>
          </cell>
          <cell r="D117" t="str">
            <v>ADMINISTRACIÓN DE RECURSOS HUMANOS</v>
          </cell>
        </row>
        <row r="118">
          <cell r="A118" t="str">
            <v>VEREA HERNANDEZ ANDREA SHARAPOVA</v>
          </cell>
          <cell r="B118">
            <v>22311060770050</v>
          </cell>
          <cell r="C118" t="str">
            <v>VEHA070601MDFRRNA0</v>
          </cell>
          <cell r="D118" t="str">
            <v>ADMINISTRACIÓN DE RECURSOS HUMANOS</v>
          </cell>
        </row>
        <row r="119">
          <cell r="A119" t="str">
            <v>VIEYRA CABRERA DENIA DALAY</v>
          </cell>
          <cell r="B119">
            <v>22311060770051</v>
          </cell>
          <cell r="C119" t="str">
            <v>VICD070731MGTYBNA8</v>
          </cell>
          <cell r="D119" t="str">
            <v>ADMINISTRACIÓN DE RECURSOS HUMANOS</v>
          </cell>
        </row>
        <row r="120">
          <cell r="A120" t="str">
            <v>VILLEGAS HERNANDEZ NELLI YAZMIN</v>
          </cell>
          <cell r="B120">
            <v>22311060770052</v>
          </cell>
          <cell r="C120" t="str">
            <v>VIHN070619MGTLRLA5</v>
          </cell>
          <cell r="D120" t="str">
            <v>ADMINISTRACIÓN DE RECURSOS HUMANOS</v>
          </cell>
        </row>
        <row r="121">
          <cell r="A121" t="str">
            <v>VILLEGAS LUNA EVELIN VALERIA</v>
          </cell>
          <cell r="B121">
            <v>22311060770053</v>
          </cell>
          <cell r="C121" t="str">
            <v>VILE070109MGTLNVA8</v>
          </cell>
          <cell r="D121" t="str">
            <v>ADMINISTRACIÓN DE RECURSOS HUMANOS</v>
          </cell>
        </row>
        <row r="122">
          <cell r="A122" t="str">
            <v>ZAVALA NEGRETE JULIAN OSWALDO</v>
          </cell>
          <cell r="B122">
            <v>22311060770054</v>
          </cell>
          <cell r="C122" t="str">
            <v>ZANJ070522HGTVGLA0</v>
          </cell>
          <cell r="D122" t="str">
            <v>ADMINISTRACIÓN DE RECURSOS HUMANOS</v>
          </cell>
        </row>
        <row r="123">
          <cell r="A123" t="str">
            <v>AMARO ALVA EVELYN ABIGAIL</v>
          </cell>
          <cell r="B123">
            <v>22311060770055</v>
          </cell>
          <cell r="C123" t="str">
            <v>AAAE070601MGTMLVA6</v>
          </cell>
          <cell r="D123" t="str">
            <v>ADMINISTRACIÓN DE RECURSOS HUMANOS</v>
          </cell>
        </row>
        <row r="124">
          <cell r="A124" t="str">
            <v>ARREDONDO MAYORGA DIANA ANAHI</v>
          </cell>
          <cell r="B124">
            <v>22311060770056</v>
          </cell>
          <cell r="C124" t="str">
            <v>AEMD071226MSPRYNA2</v>
          </cell>
          <cell r="D124" t="str">
            <v>ADMINISTRACIÓN DE RECURSOS HUMANOS</v>
          </cell>
        </row>
        <row r="125">
          <cell r="A125" t="str">
            <v>AVALOS ROCHA BRANDOL URIEL DE JESUS</v>
          </cell>
          <cell r="B125">
            <v>22311060770057</v>
          </cell>
          <cell r="C125" t="str">
            <v>AARB070429HGTVCRA1</v>
          </cell>
          <cell r="D125" t="str">
            <v>ADMINISTRACIÓN DE RECURSOS HUMANOS</v>
          </cell>
        </row>
        <row r="126">
          <cell r="A126" t="str">
            <v>AVIÑA ROJAS EVA JANICE</v>
          </cell>
          <cell r="B126">
            <v>22311060770059</v>
          </cell>
          <cell r="C126" t="str">
            <v>AIRE070226MGTVJVA9</v>
          </cell>
          <cell r="D126" t="str">
            <v>ADMINISTRACIÓN DE RECURSOS HUMANOS</v>
          </cell>
        </row>
        <row r="127">
          <cell r="A127" t="str">
            <v>BARAJAS GARCIA INGRID VANESSA</v>
          </cell>
          <cell r="B127">
            <v>22311060770060</v>
          </cell>
          <cell r="C127" t="str">
            <v>BAGI070205MGTRRNA9</v>
          </cell>
          <cell r="D127" t="str">
            <v>ADMINISTRACIÓN DE RECURSOS HUMANOS</v>
          </cell>
        </row>
        <row r="128">
          <cell r="A128" t="str">
            <v>CAMPOS DELGADILLO ALONDRA KARELY</v>
          </cell>
          <cell r="B128">
            <v>22311060770061</v>
          </cell>
          <cell r="C128" t="str">
            <v>CADA071109MGTMLLA6</v>
          </cell>
          <cell r="D128" t="str">
            <v>ADMINISTRACIÓN DE RECURSOS HUMANOS</v>
          </cell>
        </row>
        <row r="129">
          <cell r="A129" t="str">
            <v>CARDENAS VALLE MILLA</v>
          </cell>
          <cell r="B129">
            <v>22311060770062</v>
          </cell>
          <cell r="C129" t="str">
            <v>CAVM070721MGTRLLA0</v>
          </cell>
          <cell r="D129" t="str">
            <v>ADMINISTRACIÓN DE RECURSOS HUMANOS</v>
          </cell>
        </row>
        <row r="130">
          <cell r="A130" t="str">
            <v>CARDIEL RODRIGUEZ DIEGO KALEL</v>
          </cell>
          <cell r="B130">
            <v>22311060770063</v>
          </cell>
          <cell r="C130" t="str">
            <v>CARD070528HQRRDGA0</v>
          </cell>
          <cell r="D130" t="str">
            <v>ADMINISTRACIÓN DE RECURSOS HUMANOS</v>
          </cell>
        </row>
        <row r="131">
          <cell r="A131" t="str">
            <v>CARVAJAL ROSADO KATIA GUADALUPE</v>
          </cell>
          <cell r="B131">
            <v>22311060770064</v>
          </cell>
          <cell r="C131" t="str">
            <v>CARK070524MGTRSTA0</v>
          </cell>
          <cell r="D131" t="str">
            <v>ADMINISTRACIÓN DE RECURSOS HUMANOS</v>
          </cell>
        </row>
        <row r="132">
          <cell r="A132" t="str">
            <v>CASTILLO MARTINEZ SOFIA</v>
          </cell>
          <cell r="B132">
            <v>22311060770065</v>
          </cell>
          <cell r="C132" t="str">
            <v>CAMS071124MGTSRFA7</v>
          </cell>
          <cell r="D132" t="str">
            <v>ADMINISTRACIÓN DE RECURSOS HUMANOS</v>
          </cell>
        </row>
        <row r="133">
          <cell r="A133" t="str">
            <v>CERVANTES MACIAS DANIA XIMENA</v>
          </cell>
          <cell r="B133">
            <v>22311060770066</v>
          </cell>
          <cell r="C133" t="str">
            <v>CEMD070824MGTRCNA9</v>
          </cell>
          <cell r="D133" t="str">
            <v>ADMINISTRACIÓN DE RECURSOS HUMANOS</v>
          </cell>
        </row>
        <row r="134">
          <cell r="A134" t="str">
            <v>DELGADO MUÑOZ SILVIA MONTSERRAT</v>
          </cell>
          <cell r="B134">
            <v>22311060770067</v>
          </cell>
          <cell r="C134" t="str">
            <v>DEMS070919MGTLXLA8</v>
          </cell>
          <cell r="D134" t="str">
            <v>ADMINISTRACIÓN DE RECURSOS HUMANOS</v>
          </cell>
        </row>
        <row r="135">
          <cell r="A135" t="str">
            <v>DELGADO TORRES JOSE EMILIO</v>
          </cell>
          <cell r="B135">
            <v>22311060770068</v>
          </cell>
          <cell r="C135" t="str">
            <v>DETE070304HGTLRMA7</v>
          </cell>
          <cell r="D135" t="str">
            <v>ADMINISTRACIÓN DE RECURSOS HUMANOS</v>
          </cell>
        </row>
        <row r="136">
          <cell r="A136" t="str">
            <v>DURAN RAMIREZ BRIANA JANET</v>
          </cell>
          <cell r="B136">
            <v>22311060770069</v>
          </cell>
          <cell r="C136" t="str">
            <v>DURB070110MGTRMRA4</v>
          </cell>
          <cell r="D136" t="str">
            <v>ADMINISTRACIÓN DE RECURSOS HUMANOS</v>
          </cell>
        </row>
        <row r="137">
          <cell r="A137" t="str">
            <v>FRAUSTO MENDEZ LEON TADEO</v>
          </cell>
          <cell r="B137">
            <v>22311060770071</v>
          </cell>
          <cell r="C137" t="str">
            <v>FAML070624HGTRNNA1</v>
          </cell>
          <cell r="D137" t="str">
            <v>ADMINISTRACIÓN DE RECURSOS HUMANOS</v>
          </cell>
        </row>
        <row r="138">
          <cell r="A138" t="str">
            <v>FUNES PEREZ MARIANA SUSSELLE ADALI</v>
          </cell>
          <cell r="B138">
            <v>22311060770072</v>
          </cell>
          <cell r="C138" t="str">
            <v>FUPM051114MGTNRRA4</v>
          </cell>
          <cell r="D138" t="str">
            <v>ADMINISTRACIÓN DE RECURSOS HUMANOS</v>
          </cell>
        </row>
        <row r="139">
          <cell r="A139" t="str">
            <v>GARCIA GARCIA JANIA LIZBETH</v>
          </cell>
          <cell r="B139">
            <v>22311060770073</v>
          </cell>
          <cell r="C139" t="str">
            <v>GAGJ070206MGTRRNA5</v>
          </cell>
          <cell r="D139" t="str">
            <v>ADMINISTRACIÓN DE RECURSOS HUMANOS</v>
          </cell>
        </row>
        <row r="140">
          <cell r="A140" t="str">
            <v>GARCIA MOLINA ALONDRA LIZBETH</v>
          </cell>
          <cell r="B140">
            <v>22311060770074</v>
          </cell>
          <cell r="C140" t="str">
            <v>GAMA071002MGTRLLA4</v>
          </cell>
          <cell r="D140" t="str">
            <v>ADMINISTRACIÓN DE RECURSOS HUMANOS</v>
          </cell>
        </row>
        <row r="141">
          <cell r="A141" t="str">
            <v>GOMEZ GERVACIO ANGELA HARUMI</v>
          </cell>
          <cell r="B141">
            <v>22311060770075</v>
          </cell>
          <cell r="C141" t="str">
            <v>GOGA050826MGTMRNA5</v>
          </cell>
          <cell r="D141" t="str">
            <v>ADMINISTRACIÓN DE RECURSOS HUMANOS</v>
          </cell>
        </row>
        <row r="142">
          <cell r="A142" t="str">
            <v>GONZALEZ HERNANDEZ LUZ GABRIELA</v>
          </cell>
          <cell r="B142">
            <v>22311060770076</v>
          </cell>
          <cell r="C142" t="str">
            <v>GOHL050712MGTNRZA7</v>
          </cell>
          <cell r="D142" t="str">
            <v>ADMINISTRACIÓN DE RECURSOS HUMANOS</v>
          </cell>
        </row>
        <row r="143">
          <cell r="A143" t="str">
            <v>GUEVARA ROLDAN EMILIANO</v>
          </cell>
          <cell r="B143">
            <v>22311060770077</v>
          </cell>
          <cell r="C143" t="str">
            <v>GURE060223HGTVLMA2</v>
          </cell>
          <cell r="D143" t="str">
            <v>ADMINISTRACIÓN DE RECURSOS HUMANOS</v>
          </cell>
        </row>
        <row r="144">
          <cell r="A144" t="str">
            <v>HERNANDEZ HERNANDEZ OSWALDO</v>
          </cell>
          <cell r="B144">
            <v>22311060770078</v>
          </cell>
          <cell r="C144" t="str">
            <v>HEHO070829HGTRRSA2</v>
          </cell>
          <cell r="D144" t="str">
            <v>ADMINISTRACIÓN DE RECURSOS HUMANOS</v>
          </cell>
        </row>
        <row r="145">
          <cell r="A145" t="str">
            <v>HERNANDEZ MORENO MAXIMO DE JESUS</v>
          </cell>
          <cell r="B145">
            <v>22311060770079</v>
          </cell>
          <cell r="C145" t="str">
            <v>HEMM070519HGTRRXA5</v>
          </cell>
          <cell r="D145" t="str">
            <v>ADMINISTRACIÓN DE RECURSOS HUMANOS</v>
          </cell>
        </row>
        <row r="146">
          <cell r="A146" t="str">
            <v>HERNANDEZ SANCHEZ ANA GABRIELA</v>
          </cell>
          <cell r="B146">
            <v>22311060770080</v>
          </cell>
          <cell r="C146" t="str">
            <v>HESA070501MGTRNNA8</v>
          </cell>
          <cell r="D146" t="str">
            <v>ADMINISTRACIÓN DE RECURSOS HUMANOS</v>
          </cell>
        </row>
        <row r="147">
          <cell r="A147" t="str">
            <v>LEDESMA SALCEDO CHRISTIAN ADAD</v>
          </cell>
          <cell r="B147">
            <v>22311060770082</v>
          </cell>
          <cell r="C147" t="str">
            <v>LESC061012HGTDLHA4</v>
          </cell>
          <cell r="D147" t="str">
            <v>ADMINISTRACIÓN DE RECURSOS HUMANOS</v>
          </cell>
        </row>
        <row r="148">
          <cell r="A148" t="str">
            <v>LOPEZ JUAREZ ALDO EMILIANO</v>
          </cell>
          <cell r="B148">
            <v>22311060770083</v>
          </cell>
          <cell r="C148" t="str">
            <v>LOJA071019HGTPRLA6</v>
          </cell>
          <cell r="D148" t="str">
            <v>ADMINISTRACIÓN DE RECURSOS HUMANOS</v>
          </cell>
        </row>
        <row r="149">
          <cell r="A149" t="str">
            <v>LOPEZ MARTINEZ DIANA</v>
          </cell>
          <cell r="B149">
            <v>22311060770084</v>
          </cell>
          <cell r="C149" t="str">
            <v>LOMD070718MGTPRNA1</v>
          </cell>
          <cell r="D149" t="str">
            <v>ADMINISTRACIÓN DE RECURSOS HUMANOS</v>
          </cell>
        </row>
        <row r="150">
          <cell r="A150" t="str">
            <v>LOZANO GUZMAN RAUL IVAN</v>
          </cell>
          <cell r="B150">
            <v>22311060770085</v>
          </cell>
          <cell r="C150" t="str">
            <v>LOGR071030HGTZZLA3</v>
          </cell>
          <cell r="D150" t="str">
            <v>ADMINISTRACIÓN DE RECURSOS HUMANOS</v>
          </cell>
        </row>
        <row r="151">
          <cell r="A151" t="str">
            <v>MARTINEZ OLMEDO BRENDA SARAI</v>
          </cell>
          <cell r="B151">
            <v>22311060770086</v>
          </cell>
          <cell r="C151" t="str">
            <v>MAOB070414MGTRLRA2</v>
          </cell>
          <cell r="D151" t="str">
            <v>ADMINISTRACIÓN DE RECURSOS HUMANOS</v>
          </cell>
        </row>
        <row r="152">
          <cell r="A152" t="str">
            <v>MUÑOZ CRUZ LUIS DANIEL</v>
          </cell>
          <cell r="B152">
            <v>22311060770087</v>
          </cell>
          <cell r="C152" t="str">
            <v>MUCL070601HGTXRSA7</v>
          </cell>
          <cell r="D152" t="str">
            <v>ADMINISTRACIÓN DE RECURSOS HUMANOS</v>
          </cell>
        </row>
        <row r="153">
          <cell r="A153" t="str">
            <v>MURILLO PEREZ ANGEL DAMIAN JESUS</v>
          </cell>
          <cell r="B153">
            <v>22311060770088</v>
          </cell>
          <cell r="C153" t="str">
            <v>MUPA060210HGTRRNA2</v>
          </cell>
          <cell r="D153" t="str">
            <v>ADMINISTRACIÓN DE RECURSOS HUMANOS</v>
          </cell>
        </row>
        <row r="154">
          <cell r="A154" t="str">
            <v>NUÑEZ PALOMO BRAULIO</v>
          </cell>
          <cell r="B154">
            <v>22311060770089</v>
          </cell>
          <cell r="C154" t="str">
            <v>NUPB070930HGTXLRA2</v>
          </cell>
          <cell r="D154" t="str">
            <v>ADMINISTRACIÓN DE RECURSOS HUMANOS</v>
          </cell>
        </row>
        <row r="155">
          <cell r="A155" t="str">
            <v>PADILLA LANDEROS JORGE JESUA</v>
          </cell>
          <cell r="B155">
            <v>22311060770090</v>
          </cell>
          <cell r="C155" t="str">
            <v>PALJ070404HGTDNRA1</v>
          </cell>
          <cell r="D155" t="str">
            <v>ADMINISTRACIÓN DE RECURSOS HUMANOS</v>
          </cell>
        </row>
        <row r="156">
          <cell r="A156" t="str">
            <v>PEREZ AGUIRRE ALEJANDRA</v>
          </cell>
          <cell r="B156">
            <v>22311060770091</v>
          </cell>
          <cell r="C156" t="str">
            <v>PEAA071119MGTRGLA4</v>
          </cell>
          <cell r="D156" t="str">
            <v>ADMINISTRACIÓN DE RECURSOS HUMANOS</v>
          </cell>
        </row>
        <row r="157">
          <cell r="A157" t="str">
            <v>PEREZ GONZALEZ INGRID ESMERALDA</v>
          </cell>
          <cell r="B157">
            <v>22311060770092</v>
          </cell>
          <cell r="C157" t="str">
            <v>PEGI070423MGTRNNA7</v>
          </cell>
          <cell r="D157" t="str">
            <v>ADMINISTRACIÓN DE RECURSOS HUMANOS</v>
          </cell>
        </row>
        <row r="158">
          <cell r="A158" t="str">
            <v>PONCE GARCIA ADRIAN ALDAIR</v>
          </cell>
          <cell r="B158">
            <v>22311060770093</v>
          </cell>
          <cell r="C158" t="str">
            <v>POGA070718HGTNRDA7</v>
          </cell>
          <cell r="D158" t="str">
            <v>ADMINISTRACIÓN DE RECURSOS HUMANOS</v>
          </cell>
        </row>
        <row r="159">
          <cell r="A159" t="str">
            <v>PUENTE VITAL JONATHAN GABRIEL</v>
          </cell>
          <cell r="B159">
            <v>22311060770094</v>
          </cell>
          <cell r="C159" t="str">
            <v>PUVJ070405HGTNTNA6</v>
          </cell>
          <cell r="D159" t="str">
            <v>ADMINISTRACIÓN DE RECURSOS HUMANOS</v>
          </cell>
        </row>
        <row r="160">
          <cell r="A160" t="str">
            <v>RAMIREZ MUÑOZ BRENDA NAYELI</v>
          </cell>
          <cell r="B160">
            <v>22311060770095</v>
          </cell>
          <cell r="C160" t="str">
            <v>RAMB070202MGTMXRA0</v>
          </cell>
          <cell r="D160" t="str">
            <v>ADMINISTRACIÓN DE RECURSOS HUMANOS</v>
          </cell>
        </row>
        <row r="161">
          <cell r="A161" t="str">
            <v>RIOS HERNANDEZ CARLOS GABRIEL</v>
          </cell>
          <cell r="B161">
            <v>22311060770096</v>
          </cell>
          <cell r="C161" t="str">
            <v>RIHC070914HGTSRRA3</v>
          </cell>
          <cell r="D161" t="str">
            <v>ADMINISTRACIÓN DE RECURSOS HUMANOS</v>
          </cell>
        </row>
        <row r="162">
          <cell r="A162" t="str">
            <v>ROCHA GALINDO ALLISON IVANNA</v>
          </cell>
          <cell r="B162">
            <v>22311060770097</v>
          </cell>
          <cell r="C162" t="str">
            <v>ROGA071108MGTCLLA4</v>
          </cell>
          <cell r="D162" t="str">
            <v>ADMINISTRACIÓN DE RECURSOS HUMANOS</v>
          </cell>
        </row>
        <row r="163">
          <cell r="A163" t="str">
            <v>RODRIGUEZ MUÑOZ BRENDA YAHSVET</v>
          </cell>
          <cell r="B163">
            <v>22311060770098</v>
          </cell>
          <cell r="C163" t="str">
            <v>ROMB071116MGTDXRA3</v>
          </cell>
          <cell r="D163" t="str">
            <v>ADMINISTRACIÓN DE RECURSOS HUMANOS</v>
          </cell>
        </row>
        <row r="164">
          <cell r="A164" t="str">
            <v>ROMO NODAL ANGELICA DEYLEN</v>
          </cell>
          <cell r="B164">
            <v>22311060770099</v>
          </cell>
          <cell r="C164" t="str">
            <v>RONA071120MGTMDNA0</v>
          </cell>
          <cell r="D164" t="str">
            <v>ADMINISTRACIÓN DE RECURSOS HUMANOS</v>
          </cell>
        </row>
        <row r="165">
          <cell r="A165" t="str">
            <v>RUIZ MUÑOZ EVELYN SUSANA</v>
          </cell>
          <cell r="B165">
            <v>22311060770101</v>
          </cell>
          <cell r="C165" t="str">
            <v>RUME070810MGTZXVA8</v>
          </cell>
          <cell r="D165" t="str">
            <v>ADMINISTRACIÓN DE RECURSOS HUMANOS</v>
          </cell>
        </row>
        <row r="166">
          <cell r="A166" t="str">
            <v>SANCHEZ PONCE ALMA YIREH</v>
          </cell>
          <cell r="B166">
            <v>22311060770102</v>
          </cell>
          <cell r="C166" t="str">
            <v>SAPA070118MGTNNLA0</v>
          </cell>
          <cell r="D166" t="str">
            <v>ADMINISTRACIÓN DE RECURSOS HUMANOS</v>
          </cell>
        </row>
        <row r="167">
          <cell r="A167" t="str">
            <v>TAPIA ARAIZA MICHEL</v>
          </cell>
          <cell r="B167">
            <v>22311060770103</v>
          </cell>
          <cell r="C167" t="str">
            <v>TAAM071118MDFPRCA9</v>
          </cell>
          <cell r="D167" t="str">
            <v>ADMINISTRACIÓN DE RECURSOS HUMANOS</v>
          </cell>
        </row>
        <row r="168">
          <cell r="A168" t="str">
            <v>TORRES VELAZQUEZ EDGAR EMILIANO</v>
          </cell>
          <cell r="B168">
            <v>22311060770105</v>
          </cell>
          <cell r="C168" t="str">
            <v>TOVE070409HGTRLDA6</v>
          </cell>
          <cell r="D168" t="str">
            <v>ADMINISTRACIÓN DE RECURSOS HUMANOS</v>
          </cell>
        </row>
        <row r="169">
          <cell r="A169" t="str">
            <v>VEGA BARRIENTOS NORMA ANGELICA</v>
          </cell>
          <cell r="B169">
            <v>22311060770106</v>
          </cell>
          <cell r="C169" t="str">
            <v>VEBN071112MGTGRRA9</v>
          </cell>
          <cell r="D169" t="str">
            <v>ADMINISTRACIÓN DE RECURSOS HUMANOS</v>
          </cell>
        </row>
        <row r="170">
          <cell r="A170" t="str">
            <v>ANAYA OCHOA NATHALIA JAQUELINE</v>
          </cell>
          <cell r="B170">
            <v>22311060770108</v>
          </cell>
          <cell r="C170" t="str">
            <v>AAON070528MGTNCTA6</v>
          </cell>
          <cell r="D170" t="str">
            <v>ADMINISTRACIÓN DE RECURSOS HUMANOS</v>
          </cell>
        </row>
        <row r="171">
          <cell r="A171" t="str">
            <v>AVILA CEJA LUIS ANGEL</v>
          </cell>
          <cell r="B171">
            <v>22311060770109</v>
          </cell>
          <cell r="C171" t="str">
            <v>AICL070920HGTVJSA6</v>
          </cell>
          <cell r="D171" t="str">
            <v>ADMINISTRACIÓN DE RECURSOS HUMANOS</v>
          </cell>
        </row>
        <row r="172">
          <cell r="A172" t="str">
            <v>CAMARILLO LOPEZ JOCELYN GUADALUPE</v>
          </cell>
          <cell r="B172">
            <v>22311060770112</v>
          </cell>
          <cell r="C172" t="str">
            <v>CALJ070110MGTMPCA3</v>
          </cell>
          <cell r="D172" t="str">
            <v>ADMINISTRACIÓN DE RECURSOS HUMANOS</v>
          </cell>
        </row>
        <row r="173">
          <cell r="A173" t="str">
            <v>CASAREZ DIAZ JESUS ADRIAN</v>
          </cell>
          <cell r="B173">
            <v>22311060770113</v>
          </cell>
          <cell r="C173" t="str">
            <v>CADJ071207HGTSZSA9</v>
          </cell>
          <cell r="D173" t="str">
            <v>ADMINISTRACIÓN DE RECURSOS HUMANOS</v>
          </cell>
        </row>
        <row r="174">
          <cell r="A174" t="str">
            <v>CASTILLO HERRERA DANA XIMENA</v>
          </cell>
          <cell r="B174">
            <v>22311060770114</v>
          </cell>
          <cell r="C174" t="str">
            <v>CAHD071123MMCSRNA8</v>
          </cell>
          <cell r="D174" t="str">
            <v>ADMINISTRACIÓN DE RECURSOS HUMANOS</v>
          </cell>
        </row>
        <row r="175">
          <cell r="A175" t="str">
            <v>CERVERA SANCHEZ VANIA ARELI</v>
          </cell>
          <cell r="B175">
            <v>22311060770115</v>
          </cell>
          <cell r="C175" t="str">
            <v>CESV071201MGTRNNA9</v>
          </cell>
          <cell r="D175" t="str">
            <v>ADMINISTRACIÓN DE RECURSOS HUMANOS</v>
          </cell>
        </row>
        <row r="176">
          <cell r="A176" t="str">
            <v>CHAVEZ ALAMILLA JOSELIN ABRIL</v>
          </cell>
          <cell r="B176">
            <v>22311060770116</v>
          </cell>
          <cell r="C176" t="str">
            <v>CAAJ060818MGTHLSA7</v>
          </cell>
          <cell r="D176" t="str">
            <v>ADMINISTRACIÓN DE RECURSOS HUMANOS</v>
          </cell>
        </row>
        <row r="177">
          <cell r="A177" t="str">
            <v>CHAVEZ CASTILLO MARIANA MICHEL</v>
          </cell>
          <cell r="B177">
            <v>22311060770117</v>
          </cell>
          <cell r="C177" t="str">
            <v>CACM071114MGTHSRA9</v>
          </cell>
          <cell r="D177" t="str">
            <v>ADMINISTRACIÓN DE RECURSOS HUMANOS</v>
          </cell>
        </row>
        <row r="178">
          <cell r="A178" t="str">
            <v>CISNEROS CASTRO FRANCO ALONSO</v>
          </cell>
          <cell r="B178">
            <v>22311060770118</v>
          </cell>
          <cell r="C178" t="str">
            <v>CICF070811HGTSSRA0</v>
          </cell>
          <cell r="D178" t="str">
            <v>ADMINISTRACIÓN DE RECURSOS HUMANOS</v>
          </cell>
        </row>
        <row r="179">
          <cell r="A179" t="str">
            <v>CORREA CAMPOS ALEJANDRA GUADALUPE</v>
          </cell>
          <cell r="B179">
            <v>22311060770119</v>
          </cell>
          <cell r="C179" t="str">
            <v>COCA070911MGTRMLA9</v>
          </cell>
          <cell r="D179" t="str">
            <v>ADMINISTRACIÓN DE RECURSOS HUMANOS</v>
          </cell>
        </row>
        <row r="180">
          <cell r="A180" t="str">
            <v>ESPINOSA MARTINEZ ALEXA MARIALY</v>
          </cell>
          <cell r="B180">
            <v>22311060770121</v>
          </cell>
          <cell r="C180" t="str">
            <v>EIMA060910MGTSRLA5</v>
          </cell>
          <cell r="D180" t="str">
            <v>ADMINISTRACIÓN DE RECURSOS HUMANOS</v>
          </cell>
        </row>
        <row r="181">
          <cell r="A181" t="str">
            <v>FALCON CANO LUZ FERNANDA</v>
          </cell>
          <cell r="B181">
            <v>22311060770122</v>
          </cell>
          <cell r="C181" t="str">
            <v>FACL071008MGTLNZA5</v>
          </cell>
          <cell r="D181" t="str">
            <v>ADMINISTRACIÓN DE RECURSOS HUMANOS</v>
          </cell>
        </row>
        <row r="182">
          <cell r="A182" t="str">
            <v>GAMINO (en blanco) JOSELIN</v>
          </cell>
          <cell r="B182">
            <v>22311060770123</v>
          </cell>
          <cell r="C182" t="str">
            <v>GAXJ070415MNEMXSA9</v>
          </cell>
          <cell r="D182" t="str">
            <v>ADMINISTRACIÓN DE RECURSOS HUMANOS</v>
          </cell>
        </row>
        <row r="183">
          <cell r="A183" t="str">
            <v>GOMEZ DOMINGUEZ NAYELI MONSERRAT</v>
          </cell>
          <cell r="B183">
            <v>22311060770124</v>
          </cell>
          <cell r="C183" t="str">
            <v>GODN070105MGTMMYA6</v>
          </cell>
          <cell r="D183" t="str">
            <v>ADMINISTRACIÓN DE RECURSOS HUMANOS</v>
          </cell>
        </row>
        <row r="184">
          <cell r="A184" t="str">
            <v>GUARDIAN RAMIREZ LITZI MARLENE</v>
          </cell>
          <cell r="B184">
            <v>22311060770125</v>
          </cell>
          <cell r="C184" t="str">
            <v>GURL070329MGTRMTA1</v>
          </cell>
          <cell r="D184" t="str">
            <v>ADMINISTRACIÓN DE RECURSOS HUMANOS</v>
          </cell>
        </row>
        <row r="185">
          <cell r="A185" t="str">
            <v>GUERRERO CERRILLO MARLEN GUADALUPE</v>
          </cell>
          <cell r="B185">
            <v>22311060770126</v>
          </cell>
          <cell r="C185" t="str">
            <v>GUCM061127MGTRRRA5</v>
          </cell>
          <cell r="D185" t="str">
            <v>ADMINISTRACIÓN DE RECURSOS HUMANOS</v>
          </cell>
        </row>
        <row r="186">
          <cell r="A186" t="str">
            <v>GUTIERREZ AGUIRRE EDGAR ALFREDO</v>
          </cell>
          <cell r="B186">
            <v>22311060770127</v>
          </cell>
          <cell r="C186" t="str">
            <v>GUAE070624HGTTGDA1</v>
          </cell>
          <cell r="D186" t="str">
            <v>ADMINISTRACIÓN DE RECURSOS HUMANOS</v>
          </cell>
        </row>
        <row r="187">
          <cell r="A187" t="str">
            <v>GUTIERREZ MENDOZA ANGEL DE JESUS</v>
          </cell>
          <cell r="B187">
            <v>22311060770128</v>
          </cell>
          <cell r="C187" t="str">
            <v>GUMA070405HGTTNNA4</v>
          </cell>
          <cell r="D187" t="str">
            <v>ADMINISTRACIÓN DE RECURSOS HUMANOS</v>
          </cell>
        </row>
        <row r="188">
          <cell r="A188" t="str">
            <v>GUZMAN CAMACHO DARIEN YAEL</v>
          </cell>
          <cell r="B188">
            <v>22311060770129</v>
          </cell>
          <cell r="C188" t="str">
            <v>GUCD071127HGRZMRA3</v>
          </cell>
          <cell r="D188" t="str">
            <v>ADMINISTRACIÓN DE RECURSOS HUMANOS</v>
          </cell>
        </row>
        <row r="189">
          <cell r="A189" t="str">
            <v>HERNANDEZ VILLANUEVA ANA JACQUELINE</v>
          </cell>
          <cell r="B189">
            <v>22311060770131</v>
          </cell>
          <cell r="C189" t="str">
            <v>HEVA070730MGTRLNA5</v>
          </cell>
          <cell r="D189" t="str">
            <v>ADMINISTRACIÓN DE RECURSOS HUMANOS</v>
          </cell>
        </row>
        <row r="190">
          <cell r="A190" t="str">
            <v>JARAMILLO CISNEROS ANGELES DEL CARMEN MONTSERRAT</v>
          </cell>
          <cell r="B190">
            <v>22311060770132</v>
          </cell>
          <cell r="C190" t="str">
            <v>JACA070802MGTRSNA6</v>
          </cell>
          <cell r="D190" t="str">
            <v>ADMINISTRACIÓN DE RECURSOS HUMANOS</v>
          </cell>
        </row>
        <row r="191">
          <cell r="A191" t="str">
            <v>LEON VENEGAS FERNANDA MARIBEL</v>
          </cell>
          <cell r="B191">
            <v>22311060770133</v>
          </cell>
          <cell r="C191" t="str">
            <v>LEVF070428MGTNNRB9</v>
          </cell>
          <cell r="D191" t="str">
            <v>ADMINISTRACIÓN DE RECURSOS HUMANOS</v>
          </cell>
        </row>
        <row r="192">
          <cell r="A192" t="str">
            <v>LUNA HERNANDEZ HECTOR ALONSO</v>
          </cell>
          <cell r="B192">
            <v>22311060770134</v>
          </cell>
          <cell r="C192" t="str">
            <v>LUHH040922HGTNRCA8</v>
          </cell>
          <cell r="D192" t="str">
            <v>ADMINISTRACIÓN DE RECURSOS HUMANOS</v>
          </cell>
        </row>
        <row r="193">
          <cell r="A193" t="str">
            <v>MACIAS VILLALPANDO ALEJANDRO</v>
          </cell>
          <cell r="B193">
            <v>22311060770135</v>
          </cell>
          <cell r="C193" t="str">
            <v>MAVA070414HGTCLLA6</v>
          </cell>
          <cell r="D193" t="str">
            <v>ADMINISTRACIÓN DE RECURSOS HUMANOS</v>
          </cell>
        </row>
        <row r="194">
          <cell r="A194" t="str">
            <v>MAGDALENO DOMINGUEZ DULCE AURORA</v>
          </cell>
          <cell r="B194">
            <v>22311060770136</v>
          </cell>
          <cell r="C194" t="str">
            <v>MADD070122MGTGMLA2</v>
          </cell>
          <cell r="D194" t="str">
            <v>ADMINISTRACIÓN DE RECURSOS HUMANOS</v>
          </cell>
        </row>
        <row r="195">
          <cell r="A195" t="str">
            <v>MANRIQUEZ PATLAN XOCHITL MARGARITA</v>
          </cell>
          <cell r="B195">
            <v>22311060770137</v>
          </cell>
          <cell r="C195" t="str">
            <v>MAPX071016MGTNTCA2</v>
          </cell>
          <cell r="D195" t="str">
            <v>ADMINISTRACIÓN DE RECURSOS HUMANOS</v>
          </cell>
        </row>
        <row r="196">
          <cell r="A196" t="str">
            <v>MATA REVILLA VALERIA</v>
          </cell>
          <cell r="B196">
            <v>22311060770138</v>
          </cell>
          <cell r="C196" t="str">
            <v>MARV070409MGTTVLA1</v>
          </cell>
          <cell r="D196" t="str">
            <v>ADMINISTRACIÓN DE RECURSOS HUMANOS</v>
          </cell>
        </row>
        <row r="197">
          <cell r="A197" t="str">
            <v>MEAVE LOPEZ MILDRED SVETLANA</v>
          </cell>
          <cell r="B197">
            <v>22311060770139</v>
          </cell>
          <cell r="C197" t="str">
            <v>MELM070209MGTVPLA1</v>
          </cell>
          <cell r="D197" t="str">
            <v>ADMINISTRACIÓN DE RECURSOS HUMANOS</v>
          </cell>
        </row>
        <row r="198">
          <cell r="A198" t="str">
            <v>MIRELES TRUJILLO MAXIMO KEVIN GAEL</v>
          </cell>
          <cell r="B198">
            <v>22311060770140</v>
          </cell>
          <cell r="C198" t="str">
            <v>MITM070202HGTRRXA5</v>
          </cell>
          <cell r="D198" t="str">
            <v>ADMINISTRACIÓN DE RECURSOS HUMANOS</v>
          </cell>
        </row>
        <row r="199">
          <cell r="A199" t="str">
            <v>NAVA ACEVEDO PERLA RUBI</v>
          </cell>
          <cell r="B199">
            <v>22311060770142</v>
          </cell>
          <cell r="C199" t="str">
            <v>NAAP070724MGTVCRA2</v>
          </cell>
          <cell r="D199" t="str">
            <v>ADMINISTRACIÓN DE RECURSOS HUMANOS</v>
          </cell>
        </row>
        <row r="200">
          <cell r="A200" t="str">
            <v>NIÑO CARMONA MERARI GERALDINE</v>
          </cell>
          <cell r="B200">
            <v>22311060770143</v>
          </cell>
          <cell r="C200" t="str">
            <v>NICM070725MGTXRRA1</v>
          </cell>
          <cell r="D200" t="str">
            <v>ADMINISTRACIÓN DE RECURSOS HUMANOS</v>
          </cell>
        </row>
        <row r="201">
          <cell r="A201" t="str">
            <v>OLIVARES MARTINEZ CARLOS FABIAN</v>
          </cell>
          <cell r="B201">
            <v>22311060770144</v>
          </cell>
          <cell r="C201" t="str">
            <v>OIMC071205HGTLRRA3</v>
          </cell>
          <cell r="D201" t="str">
            <v>ADMINISTRACIÓN DE RECURSOS HUMANOS</v>
          </cell>
        </row>
        <row r="202">
          <cell r="A202" t="str">
            <v>PANTOJA SILVA LUNA DENISSE</v>
          </cell>
          <cell r="B202">
            <v>22311060770146</v>
          </cell>
          <cell r="C202" t="str">
            <v>PASL070520MGTNLNA1</v>
          </cell>
          <cell r="D202" t="str">
            <v>ADMINISTRACIÓN DE RECURSOS HUMANOS</v>
          </cell>
        </row>
        <row r="203">
          <cell r="A203" t="str">
            <v>RAMIREZ ALVAREZ JESICA VANESSA</v>
          </cell>
          <cell r="B203">
            <v>22311060770148</v>
          </cell>
          <cell r="C203" t="str">
            <v>RAAJ071006MGTMLSA5</v>
          </cell>
          <cell r="D203" t="str">
            <v>ADMINISTRACIÓN DE RECURSOS HUMANOS</v>
          </cell>
        </row>
        <row r="204">
          <cell r="A204" t="str">
            <v>RAMIREZ HERNANDEZ MIRIAM CITLALY</v>
          </cell>
          <cell r="B204">
            <v>22311060770149</v>
          </cell>
          <cell r="C204" t="str">
            <v>RAHM070416MGTMRRA1</v>
          </cell>
          <cell r="D204" t="str">
            <v>ADMINISTRACIÓN DE RECURSOS HUMANOS</v>
          </cell>
        </row>
        <row r="205">
          <cell r="A205" t="str">
            <v>RAYAS HERNANDEZ FERNANDO EMILIANO</v>
          </cell>
          <cell r="B205">
            <v>22311060770151</v>
          </cell>
          <cell r="C205" t="str">
            <v>RAHF070403HGTYRRA8</v>
          </cell>
          <cell r="D205" t="str">
            <v>ADMINISTRACIÓN DE RECURSOS HUMANOS</v>
          </cell>
        </row>
        <row r="206">
          <cell r="A206" t="str">
            <v>RESENDIZ CASTILLO LUIS AXEL ISRAEL</v>
          </cell>
          <cell r="B206">
            <v>22311060770152</v>
          </cell>
          <cell r="C206" t="str">
            <v>RECL071023HGTSSSA5</v>
          </cell>
          <cell r="D206" t="str">
            <v>ADMINISTRACIÓN DE RECURSOS HUMANOS</v>
          </cell>
        </row>
        <row r="207">
          <cell r="A207" t="str">
            <v>ROCHA LUNA ANA MARIBEL</v>
          </cell>
          <cell r="B207">
            <v>22311060770153</v>
          </cell>
          <cell r="C207" t="str">
            <v>ROLA070720MGTCNNA8</v>
          </cell>
          <cell r="D207" t="str">
            <v>ADMINISTRACIÓN DE RECURSOS HUMANOS</v>
          </cell>
        </row>
        <row r="208">
          <cell r="A208" t="str">
            <v>SABANERO GOMEZ MARLENE GUADALUPE</v>
          </cell>
          <cell r="B208">
            <v>22311060770154</v>
          </cell>
          <cell r="C208" t="str">
            <v>SAGM071203MGTBMRA5</v>
          </cell>
          <cell r="D208" t="str">
            <v>ADMINISTRACIÓN DE RECURSOS HUMANOS</v>
          </cell>
        </row>
        <row r="209">
          <cell r="A209" t="str">
            <v>VALDIVIA ALVARADO DEREK EMIR</v>
          </cell>
          <cell r="B209">
            <v>22311060770156</v>
          </cell>
          <cell r="C209" t="str">
            <v>VAAD070128HGTLLRA4</v>
          </cell>
          <cell r="D209" t="str">
            <v>ADMINISTRACIÓN DE RECURSOS HUMANOS</v>
          </cell>
        </row>
        <row r="210">
          <cell r="A210" t="str">
            <v>VARGAS TAVARES SANDRA BERENICE</v>
          </cell>
          <cell r="B210">
            <v>22311060770157</v>
          </cell>
          <cell r="C210" t="str">
            <v>VATS070125MGTRVNA7</v>
          </cell>
          <cell r="D210" t="str">
            <v>ADMINISTRACIÓN DE RECURSOS HUMANOS</v>
          </cell>
        </row>
        <row r="211">
          <cell r="A211" t="str">
            <v>VEGA PERALES KARLOS LEONEL</v>
          </cell>
          <cell r="B211">
            <v>22311060770158</v>
          </cell>
          <cell r="C211" t="str">
            <v>VEPK071009HGTGRRA2</v>
          </cell>
          <cell r="D211" t="str">
            <v>ADMINISTRACIÓN DE RECURSOS HUMANOS</v>
          </cell>
        </row>
        <row r="212">
          <cell r="A212" t="str">
            <v>ALDANA ALCANTAR JOSELYN GUADALUPE</v>
          </cell>
          <cell r="B212">
            <v>22311060770159</v>
          </cell>
          <cell r="C212" t="str">
            <v>AAAJ071202MGTLLSA8</v>
          </cell>
          <cell r="D212" t="str">
            <v>ADMINISTRACIÓN DE RECURSOS HUMANOS</v>
          </cell>
        </row>
        <row r="213">
          <cell r="A213" t="str">
            <v>ALDAPE CHAVEZ EDGAR ANTONIO</v>
          </cell>
          <cell r="B213">
            <v>22311060770160</v>
          </cell>
          <cell r="C213" t="str">
            <v>AACE070613HGTLHDA4</v>
          </cell>
          <cell r="D213" t="str">
            <v>ADMINISTRACIÓN DE RECURSOS HUMANOS</v>
          </cell>
        </row>
        <row r="214">
          <cell r="A214" t="str">
            <v>ANTIMO GONZALEZ ERIKA YAZMIN</v>
          </cell>
          <cell r="B214">
            <v>22311060770161</v>
          </cell>
          <cell r="C214" t="str">
            <v>AIGE070925MGTNNRA4</v>
          </cell>
          <cell r="D214" t="str">
            <v>ADMINISTRACIÓN DE RECURSOS HUMANOS</v>
          </cell>
        </row>
        <row r="215">
          <cell r="A215" t="str">
            <v>AYALA MUÑOZ LUISA MARIANA</v>
          </cell>
          <cell r="B215">
            <v>22311060770162</v>
          </cell>
          <cell r="C215" t="str">
            <v>AAML071223MGTYXSA5</v>
          </cell>
          <cell r="D215" t="str">
            <v>ADMINISTRACIÓN DE RECURSOS HUMANOS</v>
          </cell>
        </row>
        <row r="216">
          <cell r="A216" t="str">
            <v>BECERRA DIAZ RITA GUADALUPE</v>
          </cell>
          <cell r="B216">
            <v>22311060770163</v>
          </cell>
          <cell r="C216" t="str">
            <v>BEDR070118MGTCZTA0</v>
          </cell>
          <cell r="D216" t="str">
            <v>ADMINISTRACIÓN DE RECURSOS HUMANOS</v>
          </cell>
        </row>
        <row r="217">
          <cell r="A217" t="str">
            <v>CANDELAS TRUJILLO ANGEL MAXIMILIANO</v>
          </cell>
          <cell r="B217">
            <v>22311060770164</v>
          </cell>
          <cell r="C217" t="str">
            <v>CATA071011HGTNRNA8</v>
          </cell>
          <cell r="D217" t="str">
            <v>PRODUCCIÓN INDUSTRIAL</v>
          </cell>
        </row>
        <row r="218">
          <cell r="A218" t="str">
            <v>CAUDILLO RODRIGUEZ DAYANA ALEJANDRA</v>
          </cell>
          <cell r="B218">
            <v>22311060770165</v>
          </cell>
          <cell r="C218" t="str">
            <v>CARD070323MGTDDYA0</v>
          </cell>
          <cell r="D218" t="str">
            <v>ADMINISTRACIÓN DE RECURSOS HUMANOS</v>
          </cell>
        </row>
        <row r="219">
          <cell r="A219" t="str">
            <v>CERVANTES GUTIERREZ DANIELA FERNANDA</v>
          </cell>
          <cell r="B219">
            <v>22311060770166</v>
          </cell>
          <cell r="C219" t="str">
            <v>CEGD070506MGTRTNA8</v>
          </cell>
          <cell r="D219" t="str">
            <v>ADMINISTRACIÓN DE RECURSOS HUMANOS</v>
          </cell>
        </row>
        <row r="220">
          <cell r="A220" t="str">
            <v>CHAVEZ PICINA ANA KAREN</v>
          </cell>
          <cell r="B220">
            <v>22311060770167</v>
          </cell>
          <cell r="C220" t="str">
            <v>CAPA071207MGTHCNA0</v>
          </cell>
          <cell r="D220" t="str">
            <v>ADMINISTRACIÓN DE RECURSOS HUMANOS</v>
          </cell>
        </row>
        <row r="221">
          <cell r="A221" t="str">
            <v>CHICO ANDRADE YOSHUA ADRIAN</v>
          </cell>
          <cell r="B221">
            <v>22311060770168</v>
          </cell>
          <cell r="C221" t="str">
            <v>CIAY070405HGTHNSA1</v>
          </cell>
          <cell r="D221" t="str">
            <v>ADMINISTRACIÓN DE RECURSOS HUMANOS</v>
          </cell>
        </row>
        <row r="222">
          <cell r="A222" t="str">
            <v>GODINEZ HERNANDEZ AILIN</v>
          </cell>
          <cell r="B222">
            <v>22311060770170</v>
          </cell>
          <cell r="C222" t="str">
            <v>GOHA070425MGTDRLA7</v>
          </cell>
          <cell r="D222" t="str">
            <v>ADMINISTRACIÓN DE RECURSOS HUMANOS</v>
          </cell>
        </row>
        <row r="223">
          <cell r="A223" t="str">
            <v>GONZALEZ GONZALEZ JOSE FERNANDO</v>
          </cell>
          <cell r="B223">
            <v>22311060770171</v>
          </cell>
          <cell r="C223" t="str">
            <v>GOGF070104HGTNNRA1</v>
          </cell>
          <cell r="D223" t="str">
            <v>ADMINISTRACIÓN DE RECURSOS HUMANOS</v>
          </cell>
        </row>
        <row r="224">
          <cell r="A224" t="str">
            <v>GONZALEZ MORENO LUZ MARIA</v>
          </cell>
          <cell r="B224">
            <v>22311060770172</v>
          </cell>
          <cell r="C224" t="str">
            <v>GOML061112MGTNRZA8</v>
          </cell>
          <cell r="D224" t="str">
            <v>ADMINISTRACIÓN DE RECURSOS HUMANOS</v>
          </cell>
        </row>
        <row r="225">
          <cell r="A225" t="str">
            <v>GONZALEZ SERRANO CRISTIAN FERNANDO</v>
          </cell>
          <cell r="B225">
            <v>22311060770173</v>
          </cell>
          <cell r="C225" t="str">
            <v>GOSC070215HGTNRRA6</v>
          </cell>
          <cell r="D225" t="str">
            <v>ADMINISTRACIÓN DE RECURSOS HUMANOS</v>
          </cell>
        </row>
        <row r="226">
          <cell r="A226" t="str">
            <v>GRIMALDO ANGUIANO JEZABEL GUADALUPE</v>
          </cell>
          <cell r="B226">
            <v>22311060770174</v>
          </cell>
          <cell r="C226" t="str">
            <v>GIAJ070411MGTRNZA9</v>
          </cell>
          <cell r="D226" t="str">
            <v>ADMINISTRACIÓN DE RECURSOS HUMANOS</v>
          </cell>
        </row>
        <row r="227">
          <cell r="A227" t="str">
            <v>HERNANDEZ DE LA O RICARDO EMMANUEL</v>
          </cell>
          <cell r="B227">
            <v>22311060770175</v>
          </cell>
          <cell r="C227" t="str">
            <v>HEOR071011HASRXCB0</v>
          </cell>
          <cell r="D227" t="str">
            <v>ADMINISTRACIÓN DE RECURSOS HUMANOS</v>
          </cell>
        </row>
        <row r="228">
          <cell r="A228" t="str">
            <v>HERNANDEZ GARCIA ROSA ITZEL GUADALUPE</v>
          </cell>
          <cell r="B228">
            <v>22311060770176</v>
          </cell>
          <cell r="C228" t="str">
            <v>HEGR070430MGTRRSA8</v>
          </cell>
          <cell r="D228" t="str">
            <v>ADMINISTRACIÓN DE RECURSOS HUMANOS</v>
          </cell>
        </row>
        <row r="229">
          <cell r="A229" t="str">
            <v>HERNANDEZ GONZALEZ SIDNEY ROSALBA</v>
          </cell>
          <cell r="B229">
            <v>22311060770178</v>
          </cell>
          <cell r="C229" t="str">
            <v>HEGS070806MGTRNDA3</v>
          </cell>
          <cell r="D229" t="str">
            <v>ADMINISTRACIÓN DE RECURSOS HUMANOS</v>
          </cell>
        </row>
        <row r="230">
          <cell r="A230" t="str">
            <v>JIMENEZ CONTRERAS JOSE KAROL</v>
          </cell>
          <cell r="B230">
            <v>22311060770179</v>
          </cell>
          <cell r="C230" t="str">
            <v>JICK070613HGTMNRA2</v>
          </cell>
          <cell r="D230" t="str">
            <v>ADMINISTRACIÓN DE RECURSOS HUMANOS</v>
          </cell>
        </row>
        <row r="231">
          <cell r="A231" t="str">
            <v>LOPEZ CARLIN NESTOR AARON</v>
          </cell>
          <cell r="B231">
            <v>22311060770180</v>
          </cell>
          <cell r="C231" t="str">
            <v>LOCN070308HGTPRSA7</v>
          </cell>
          <cell r="D231" t="str">
            <v>ADMINISTRACIÓN DE RECURSOS HUMANOS</v>
          </cell>
        </row>
        <row r="232">
          <cell r="A232" t="str">
            <v>LOPEZ RODRIGUEZ LUZ GABRIELA</v>
          </cell>
          <cell r="B232">
            <v>22311060770181</v>
          </cell>
          <cell r="C232" t="str">
            <v>LORL070521MGTPDZA1</v>
          </cell>
          <cell r="D232" t="str">
            <v>ADMINISTRACIÓN DE RECURSOS HUMANOS</v>
          </cell>
        </row>
        <row r="233">
          <cell r="A233" t="str">
            <v>MAIRENA TAGLE MARVIN FERNANDO</v>
          </cell>
          <cell r="B233">
            <v>22311060770182</v>
          </cell>
          <cell r="C233" t="str">
            <v>MATM070907HGTRGRA5</v>
          </cell>
          <cell r="D233" t="str">
            <v>ADMINISTRACIÓN DE RECURSOS HUMANOS</v>
          </cell>
        </row>
        <row r="234">
          <cell r="A234" t="str">
            <v>MARTINEZ CERVANTES ESMERALDA JOSELIN</v>
          </cell>
          <cell r="B234">
            <v>22311060770183</v>
          </cell>
          <cell r="C234" t="str">
            <v>MACE070206MGTRRSA8</v>
          </cell>
          <cell r="D234" t="str">
            <v>ADMINISTRACIÓN DE RECURSOS HUMANOS</v>
          </cell>
        </row>
        <row r="235">
          <cell r="A235" t="str">
            <v>MARTINEZ TREJO TANIA MIRANDA</v>
          </cell>
          <cell r="B235">
            <v>22311060770184</v>
          </cell>
          <cell r="C235" t="str">
            <v>MATT070111MGTRRNA4</v>
          </cell>
          <cell r="D235" t="str">
            <v>ADMINISTRACIÓN DE RECURSOS HUMANOS</v>
          </cell>
        </row>
        <row r="236">
          <cell r="A236" t="str">
            <v>MEDELLIN MONJARAZ ALISON ANAHY</v>
          </cell>
          <cell r="B236">
            <v>22311060770185</v>
          </cell>
          <cell r="C236" t="str">
            <v>MEMA060131MGTDNLA8</v>
          </cell>
          <cell r="D236" t="str">
            <v>ADMINISTRACIÓN DE RECURSOS HUMANOS</v>
          </cell>
        </row>
        <row r="237">
          <cell r="A237" t="str">
            <v>MENDEZ JASSO ANDREA</v>
          </cell>
          <cell r="B237">
            <v>22311060770186</v>
          </cell>
          <cell r="C237" t="str">
            <v>MEJA070402MGTNSNA1</v>
          </cell>
          <cell r="D237" t="str">
            <v>ADMINISTRACIÓN DE RECURSOS HUMANOS</v>
          </cell>
        </row>
        <row r="238">
          <cell r="A238" t="str">
            <v>MENDEZ MEZA JAZMIN</v>
          </cell>
          <cell r="B238">
            <v>22311060770187</v>
          </cell>
          <cell r="C238" t="str">
            <v>MEMJ070716MGTNZZA2</v>
          </cell>
          <cell r="D238" t="str">
            <v>ADMINISTRACIÓN DE RECURSOS HUMANOS</v>
          </cell>
        </row>
        <row r="239">
          <cell r="A239" t="str">
            <v>MENDOZA SILVA LUZ TERESA</v>
          </cell>
          <cell r="B239">
            <v>22311060770189</v>
          </cell>
          <cell r="C239" t="str">
            <v>MESL071002MGTNLZA1</v>
          </cell>
          <cell r="D239" t="str">
            <v>ADMINISTRACIÓN DE RECURSOS HUMANOS</v>
          </cell>
        </row>
        <row r="240">
          <cell r="A240" t="str">
            <v>MORENO QUINTERO MIRNA ANDREA</v>
          </cell>
          <cell r="B240">
            <v>22311060770190</v>
          </cell>
          <cell r="C240" t="str">
            <v>MOQM070109MCHRNRA6</v>
          </cell>
          <cell r="D240" t="str">
            <v>ADMINISTRACIÓN DE RECURSOS HUMANOS</v>
          </cell>
        </row>
        <row r="241">
          <cell r="A241" t="str">
            <v>MUÑOZ CORREA ADRIAN ALEJANDRO</v>
          </cell>
          <cell r="B241">
            <v>22311060770191</v>
          </cell>
          <cell r="C241" t="str">
            <v>MUCA071102HGTXRDA4</v>
          </cell>
          <cell r="D241" t="str">
            <v>ADMINISTRACIÓN DE RECURSOS HUMANOS</v>
          </cell>
        </row>
        <row r="242">
          <cell r="A242" t="str">
            <v>ORNELAS ARAUJO KIMBERLYN LUZ ESTRELLA</v>
          </cell>
          <cell r="B242">
            <v>22311060770192</v>
          </cell>
          <cell r="C242" t="str">
            <v>OEAK071221MGTRRMA2</v>
          </cell>
          <cell r="D242" t="str">
            <v>ADMINISTRACIÓN DE RECURSOS HUMANOS</v>
          </cell>
        </row>
        <row r="243">
          <cell r="A243" t="str">
            <v>ORNELAS RUIZ SANDRA YANETH</v>
          </cell>
          <cell r="B243">
            <v>22311060770193</v>
          </cell>
          <cell r="C243" t="str">
            <v>OERS070106MGTRZNA2</v>
          </cell>
          <cell r="D243" t="str">
            <v>ADMINISTRACIÓN DE RECURSOS HUMANOS</v>
          </cell>
        </row>
        <row r="244">
          <cell r="A244" t="str">
            <v>ORTIZ CORNEJO BRAULIO ESTEBAN</v>
          </cell>
          <cell r="B244">
            <v>22311060770194</v>
          </cell>
          <cell r="C244" t="str">
            <v>OICB070418HGTRRRA6</v>
          </cell>
          <cell r="D244" t="str">
            <v>ADMINISTRACIÓN DE RECURSOS HUMANOS</v>
          </cell>
        </row>
        <row r="245">
          <cell r="A245" t="str">
            <v>PERAL GARCIA EMMANUEL</v>
          </cell>
          <cell r="B245">
            <v>22311060770195</v>
          </cell>
          <cell r="C245" t="str">
            <v>PEGE071018HMNRRMA7</v>
          </cell>
          <cell r="D245" t="str">
            <v>ADMINISTRACIÓN DE RECURSOS HUMANOS</v>
          </cell>
        </row>
        <row r="246">
          <cell r="A246" t="str">
            <v>PEREZ DOMINGUEZ MARLON URIEL</v>
          </cell>
          <cell r="B246">
            <v>22311060770196</v>
          </cell>
          <cell r="C246" t="str">
            <v>PEDM060210HGTRMRA6</v>
          </cell>
          <cell r="D246" t="str">
            <v>ADMINISTRACIÓN DE RECURSOS HUMANOS</v>
          </cell>
        </row>
        <row r="247">
          <cell r="A247" t="str">
            <v>PONCE MARTINEZ AZUL ARIADNA</v>
          </cell>
          <cell r="B247">
            <v>22311060770197</v>
          </cell>
          <cell r="C247" t="str">
            <v>POMA071202MGTNRZA9</v>
          </cell>
          <cell r="D247" t="str">
            <v>ADMINISTRACIÓN DE RECURSOS HUMANOS</v>
          </cell>
        </row>
        <row r="248">
          <cell r="A248" t="str">
            <v>ROCHA PRECIADO MIGUEL ANGEL</v>
          </cell>
          <cell r="B248">
            <v>22311060770201</v>
          </cell>
          <cell r="C248" t="str">
            <v>ROPM071114HGTCRGA7</v>
          </cell>
          <cell r="D248" t="str">
            <v>ADMINISTRACIÓN DE RECURSOS HUMANOS</v>
          </cell>
        </row>
        <row r="249">
          <cell r="A249" t="str">
            <v>RODRIGUEZ DE LIRA MARLENNE ESTEFANIA</v>
          </cell>
          <cell r="B249">
            <v>22311060770202</v>
          </cell>
          <cell r="C249" t="str">
            <v>ROLM070310MGTDRRA2</v>
          </cell>
          <cell r="D249" t="str">
            <v>ADMINISTRACIÓN DE RECURSOS HUMANOS</v>
          </cell>
        </row>
        <row r="250">
          <cell r="A250" t="str">
            <v>RUIZ HERNANDEZ JOSE MANUEL</v>
          </cell>
          <cell r="B250">
            <v>22311060770204</v>
          </cell>
          <cell r="C250" t="str">
            <v>RUHM071015HNEZRNA7</v>
          </cell>
          <cell r="D250" t="str">
            <v>ADMINISTRACIÓN DE RECURSOS HUMANOS</v>
          </cell>
        </row>
        <row r="251">
          <cell r="A251" t="str">
            <v>SANTIBAÑEZ PALACIOS PAMELA</v>
          </cell>
          <cell r="B251">
            <v>22311060770205</v>
          </cell>
          <cell r="C251" t="str">
            <v>SAPP071109MGTNLMA4</v>
          </cell>
          <cell r="D251" t="str">
            <v>ADMINISTRACIÓN DE RECURSOS HUMANOS</v>
          </cell>
        </row>
        <row r="252">
          <cell r="A252" t="str">
            <v>SOLANO LOPEZ LUZ CAMILA</v>
          </cell>
          <cell r="B252">
            <v>22311060770206</v>
          </cell>
          <cell r="C252" t="str">
            <v>SOLL070316MGTLPZA9</v>
          </cell>
          <cell r="D252" t="str">
            <v>ADMINISTRACIÓN DE RECURSOS HUMANOS</v>
          </cell>
        </row>
        <row r="253">
          <cell r="A253" t="str">
            <v>VALDEZ PEREZ BRANDON DARIEL</v>
          </cell>
          <cell r="B253">
            <v>22311060770207</v>
          </cell>
          <cell r="C253" t="str">
            <v>VAPB070222HGTLRRA3</v>
          </cell>
          <cell r="D253" t="str">
            <v>ADMINISTRACIÓN DE RECURSOS HUMANOS</v>
          </cell>
        </row>
        <row r="254">
          <cell r="A254" t="str">
            <v>VERA LIRA ALEXA CAMILA</v>
          </cell>
          <cell r="B254">
            <v>22311060770208</v>
          </cell>
          <cell r="C254" t="str">
            <v>VELA070613MGTRRLA3</v>
          </cell>
          <cell r="D254" t="str">
            <v>ADMINISTRACIÓN DE RECURSOS HUMANOS</v>
          </cell>
        </row>
        <row r="255">
          <cell r="A255" t="str">
            <v>VILLEGAS VILLEGAS BYRON ENRIQUE</v>
          </cell>
          <cell r="B255">
            <v>22311060770209</v>
          </cell>
          <cell r="C255" t="str">
            <v>VIVB061110HGTLLYA8</v>
          </cell>
          <cell r="D255" t="str">
            <v>ADMINISTRACIÓN DE RECURSOS HUMANOS</v>
          </cell>
        </row>
        <row r="256">
          <cell r="A256" t="str">
            <v>AGUILERA ARVIZO DIANA JOLINE</v>
          </cell>
          <cell r="B256">
            <v>22311060770210</v>
          </cell>
          <cell r="C256" t="str">
            <v>AUAD070131MGTGRNA8</v>
          </cell>
          <cell r="D256" t="str">
            <v>ADMINISTRACIÓN DE RECURSOS HUMANOS</v>
          </cell>
        </row>
        <row r="257">
          <cell r="A257" t="str">
            <v>AGUILERA ARVIZO EDWIN ALEJANDRO</v>
          </cell>
          <cell r="B257">
            <v>22311060770211</v>
          </cell>
          <cell r="C257" t="str">
            <v>AUAE070131HGTGRDA3</v>
          </cell>
          <cell r="D257" t="str">
            <v>ADMINISTRACIÓN DE RECURSOS HUMANOS</v>
          </cell>
        </row>
        <row r="258">
          <cell r="A258" t="str">
            <v>ALAMILLA CASTAÑEDA XIMENA MICHELLE</v>
          </cell>
          <cell r="B258">
            <v>22311060770212</v>
          </cell>
          <cell r="C258" t="str">
            <v>AACX070512MGTLSMA9</v>
          </cell>
          <cell r="D258" t="str">
            <v>ADMINISTRACIÓN DE RECURSOS HUMANOS</v>
          </cell>
        </row>
        <row r="259">
          <cell r="A259" t="str">
            <v>ALATORRE RIOS ANDREA CAROLINA</v>
          </cell>
          <cell r="B259">
            <v>22311060770213</v>
          </cell>
          <cell r="C259" t="str">
            <v>AARA071003MGTLSNA4</v>
          </cell>
          <cell r="D259" t="str">
            <v>ADMINISTRACIÓN DE RECURSOS HUMANOS</v>
          </cell>
        </row>
        <row r="260">
          <cell r="A260" t="str">
            <v>ARIAS SALAS DANNA IVONNE</v>
          </cell>
          <cell r="B260">
            <v>22311060770215</v>
          </cell>
          <cell r="C260" t="str">
            <v>AISD070906MGTRLNA0</v>
          </cell>
          <cell r="D260" t="str">
            <v>ADMINISTRACIÓN DE RECURSOS HUMANOS</v>
          </cell>
        </row>
        <row r="261">
          <cell r="A261" t="str">
            <v>BRACAMONTES GONZALEZ ALEXIS URIEL</v>
          </cell>
          <cell r="B261">
            <v>22311060770216</v>
          </cell>
          <cell r="C261" t="str">
            <v>BAGA071228HGTRNLA6</v>
          </cell>
          <cell r="D261" t="str">
            <v>ADMINISTRACIÓN DE RECURSOS HUMANOS</v>
          </cell>
        </row>
        <row r="262">
          <cell r="A262" t="str">
            <v>CARPIO MUÑOZ JOSE GUADALUPE</v>
          </cell>
          <cell r="B262">
            <v>22311060770218</v>
          </cell>
          <cell r="C262" t="str">
            <v>CAMG071109HGTRXDA4</v>
          </cell>
          <cell r="D262" t="str">
            <v>ADMINISTRACIÓN DE RECURSOS HUMANOS</v>
          </cell>
        </row>
        <row r="263">
          <cell r="A263" t="str">
            <v>DIAZ CAMACHO MAURA VIRGINIA</v>
          </cell>
          <cell r="B263">
            <v>22311060770219</v>
          </cell>
          <cell r="C263" t="str">
            <v>DICM070212MGTZMRA7</v>
          </cell>
          <cell r="D263" t="str">
            <v>ADMINISTRACIÓN DE RECURSOS HUMANOS</v>
          </cell>
        </row>
        <row r="264">
          <cell r="A264" t="str">
            <v>DORADO ANDRADE AZUL VIRIDIANA</v>
          </cell>
          <cell r="B264">
            <v>22311060770220</v>
          </cell>
          <cell r="C264" t="str">
            <v>DOAA070531MGTRNZA8</v>
          </cell>
          <cell r="D264" t="str">
            <v>ADMINISTRACIÓN DE RECURSOS HUMANOS</v>
          </cell>
        </row>
        <row r="265">
          <cell r="A265" t="str">
            <v>GAONA GONZALEZ AXEL</v>
          </cell>
          <cell r="B265">
            <v>22311060770221</v>
          </cell>
          <cell r="C265" t="str">
            <v>GAGA070216HGTNNXA2</v>
          </cell>
          <cell r="D265" t="str">
            <v>ADMINISTRACIÓN DE RECURSOS HUMANOS</v>
          </cell>
        </row>
        <row r="266">
          <cell r="A266" t="str">
            <v>GODINEZ GONZALEZ DARIANA GORETTI</v>
          </cell>
          <cell r="B266">
            <v>22311060770222</v>
          </cell>
          <cell r="C266" t="str">
            <v>GOGD071016MGTDNRA0</v>
          </cell>
          <cell r="D266" t="str">
            <v>ADMINISTRACIÓN DE RECURSOS HUMANOS</v>
          </cell>
        </row>
        <row r="267">
          <cell r="A267" t="str">
            <v>GUERRERO TAPIA NAYELI GUADALUPE</v>
          </cell>
          <cell r="B267">
            <v>22311060770224</v>
          </cell>
          <cell r="C267" t="str">
            <v>GUTN070623MGTRPYA9</v>
          </cell>
          <cell r="D267" t="str">
            <v>ADMINISTRACIÓN DE RECURSOS HUMANOS</v>
          </cell>
        </row>
        <row r="268">
          <cell r="A268" t="str">
            <v>GUTIERREZ MORA MARIONT NATALIA</v>
          </cell>
          <cell r="B268">
            <v>22311060770225</v>
          </cell>
          <cell r="C268" t="str">
            <v>GUMM070925MGTTRRA4</v>
          </cell>
          <cell r="D268" t="str">
            <v>ADMINISTRACIÓN DE RECURSOS HUMANOS</v>
          </cell>
        </row>
        <row r="269">
          <cell r="A269" t="str">
            <v>HERNANDEZ ZAVALA MELANY WENDOLINE</v>
          </cell>
          <cell r="B269">
            <v>22311060770227</v>
          </cell>
          <cell r="C269" t="str">
            <v>HEZM070118MGTRVLA7</v>
          </cell>
          <cell r="D269" t="str">
            <v>ADMINISTRACIÓN DE RECURSOS HUMANOS</v>
          </cell>
        </row>
        <row r="270">
          <cell r="A270" t="str">
            <v>HIDALGO AMADOR SERGIO</v>
          </cell>
          <cell r="B270">
            <v>22311060770228</v>
          </cell>
          <cell r="C270" t="str">
            <v>HIAS070112HGTDMRA8</v>
          </cell>
          <cell r="D270" t="str">
            <v>ADMINISTRACIÓN DE RECURSOS HUMANOS</v>
          </cell>
        </row>
        <row r="271">
          <cell r="A271" t="str">
            <v>JUACHE VALADEZ ANDREW</v>
          </cell>
          <cell r="B271">
            <v>22311060770230</v>
          </cell>
          <cell r="C271" t="str">
            <v>JUVA061023HGTCLNA1</v>
          </cell>
          <cell r="D271" t="str">
            <v>ADMINISTRACIÓN DE RECURSOS HUMANOS</v>
          </cell>
        </row>
        <row r="272">
          <cell r="A272" t="str">
            <v>LOZANO GUZMAN NATALIA SOFIA</v>
          </cell>
          <cell r="B272">
            <v>22311060770231</v>
          </cell>
          <cell r="C272" t="str">
            <v>LOGN071030MGTZZTA1</v>
          </cell>
          <cell r="D272" t="str">
            <v>LABORATORISTA QUÍMICO</v>
          </cell>
        </row>
        <row r="273">
          <cell r="A273" t="str">
            <v>MANRIQUEZ BUZO ESTHEFANIA</v>
          </cell>
          <cell r="B273">
            <v>22311060770232</v>
          </cell>
          <cell r="C273" t="str">
            <v>MABE070129MGTNZSA1</v>
          </cell>
          <cell r="D273" t="str">
            <v>ADMINISTRACIÓN DE RECURSOS HUMANOS</v>
          </cell>
        </row>
        <row r="274">
          <cell r="A274" t="str">
            <v>MARTINEZ BARROSO SAYURI DENNIS</v>
          </cell>
          <cell r="B274">
            <v>22311060770233</v>
          </cell>
          <cell r="C274" t="str">
            <v>MABS071119MGTRRYA3</v>
          </cell>
          <cell r="D274" t="str">
            <v>ADMINISTRACIÓN DE RECURSOS HUMANOS</v>
          </cell>
        </row>
        <row r="275">
          <cell r="A275" t="str">
            <v>MENDEZ ZUÑIGA JOSUE</v>
          </cell>
          <cell r="B275">
            <v>22311060770236</v>
          </cell>
          <cell r="C275" t="str">
            <v>MEZJ070916HGTNXSA5</v>
          </cell>
          <cell r="D275" t="str">
            <v>ADMINISTRACIÓN DE RECURSOS HUMANOS</v>
          </cell>
        </row>
        <row r="276">
          <cell r="A276" t="str">
            <v>ORNELAS HERNANDEZ FERNANDA MONSERRATH</v>
          </cell>
          <cell r="B276">
            <v>22311060770240</v>
          </cell>
          <cell r="C276" t="str">
            <v>OEHF071228MGTRRRA4</v>
          </cell>
          <cell r="D276" t="str">
            <v>ADMINISTRACIÓN DE RECURSOS HUMANOS</v>
          </cell>
        </row>
        <row r="277">
          <cell r="A277" t="str">
            <v>PEREZ ANDRADE DIANA GABRIELA</v>
          </cell>
          <cell r="B277">
            <v>22311060770243</v>
          </cell>
          <cell r="C277" t="str">
            <v>PEAD060130MGTRNNA1</v>
          </cell>
          <cell r="D277" t="str">
            <v>ADMINISTRACIÓN DE RECURSOS HUMANOS</v>
          </cell>
        </row>
        <row r="278">
          <cell r="A278" t="str">
            <v>PEREZ GARCIA ANDREA CRISTINA</v>
          </cell>
          <cell r="B278">
            <v>22311060770244</v>
          </cell>
          <cell r="C278" t="str">
            <v>PEGA070726MGTRRNA7</v>
          </cell>
          <cell r="D278" t="str">
            <v>ADMINISTRACIÓN DE RECURSOS HUMANOS</v>
          </cell>
        </row>
        <row r="279">
          <cell r="A279" t="str">
            <v>PEREZ GOMEZ LESLI ABIGAIL</v>
          </cell>
          <cell r="B279">
            <v>22311060770245</v>
          </cell>
          <cell r="C279" t="str">
            <v>PEGL070309MGTRMSA5</v>
          </cell>
          <cell r="D279" t="str">
            <v>ADMINISTRACIÓN DE RECURSOS HUMANOS</v>
          </cell>
        </row>
        <row r="280">
          <cell r="A280" t="str">
            <v>PIÑA SALAS KARLA</v>
          </cell>
          <cell r="B280">
            <v>22311060770246</v>
          </cell>
          <cell r="C280" t="str">
            <v>PISK070213MZSXLRA2</v>
          </cell>
          <cell r="D280" t="str">
            <v>ADMINISTRACIÓN DE RECURSOS HUMANOS</v>
          </cell>
        </row>
        <row r="281">
          <cell r="A281" t="str">
            <v>RAMIREZ ORNELAS EDGAR ABRAHAM</v>
          </cell>
          <cell r="B281">
            <v>22311060770249</v>
          </cell>
          <cell r="C281" t="str">
            <v>RAOE071112HGTMRDA5</v>
          </cell>
          <cell r="D281" t="str">
            <v>ADMINISTRACIÓN DE RECURSOS HUMANOS</v>
          </cell>
        </row>
        <row r="282">
          <cell r="A282" t="str">
            <v>RAZO LOPEZ ALAN ALEJANDRO</v>
          </cell>
          <cell r="B282">
            <v>22311060770250</v>
          </cell>
          <cell r="C282" t="str">
            <v>RALA071006HGTZPLA8</v>
          </cell>
          <cell r="D282" t="str">
            <v>ADMINISTRACIÓN DE RECURSOS HUMANOS</v>
          </cell>
        </row>
        <row r="283">
          <cell r="A283" t="str">
            <v>REYNA LOPEZ DANIELA ARISBETH</v>
          </cell>
          <cell r="B283">
            <v>22311060770251</v>
          </cell>
          <cell r="C283" t="str">
            <v>RELD070623MGTYPNA7</v>
          </cell>
          <cell r="D283" t="str">
            <v>ADMINISTRACIÓN DE RECURSOS HUMANOS</v>
          </cell>
        </row>
        <row r="284">
          <cell r="A284" t="str">
            <v>RODRIGUEZ GARCIA MARIA PAULA</v>
          </cell>
          <cell r="B284">
            <v>22311060770252</v>
          </cell>
          <cell r="C284" t="str">
            <v>ROGP071130MGTDRLA3</v>
          </cell>
          <cell r="D284" t="str">
            <v>ADMINISTRACIÓN DE RECURSOS HUMANOS</v>
          </cell>
        </row>
        <row r="285">
          <cell r="A285" t="str">
            <v>RODRIGUEZ HERNANDEZ CHRISTIAN ALEXANDRO</v>
          </cell>
          <cell r="B285">
            <v>22311060770253</v>
          </cell>
          <cell r="C285" t="str">
            <v>ROHC070522HGTDRHA9</v>
          </cell>
          <cell r="D285" t="str">
            <v>ADMINISTRACIÓN DE RECURSOS HUMANOS</v>
          </cell>
        </row>
        <row r="286">
          <cell r="A286" t="str">
            <v>RODRIGUEZ SANCHEZ JUAN CARLOS</v>
          </cell>
          <cell r="B286">
            <v>22311060770254</v>
          </cell>
          <cell r="C286" t="str">
            <v>ROSJ070831HGTDNNA0</v>
          </cell>
          <cell r="D286" t="str">
            <v>ADMINISTRACIÓN DE RECURSOS HUMANOS</v>
          </cell>
        </row>
        <row r="287">
          <cell r="A287" t="str">
            <v>SOLIS ALVARADO LIZBETH GUADALUPE</v>
          </cell>
          <cell r="B287">
            <v>22311060770256</v>
          </cell>
          <cell r="C287" t="str">
            <v>SOAL070801MGTLLZA5</v>
          </cell>
          <cell r="D287" t="str">
            <v>ADMINISTRACIÓN DE RECURSOS HUMANOS</v>
          </cell>
        </row>
        <row r="288">
          <cell r="A288" t="str">
            <v>TOVAR LOPEZ YARETH XIMENA</v>
          </cell>
          <cell r="B288">
            <v>22311060770258</v>
          </cell>
          <cell r="C288" t="str">
            <v>TOLY070609MGTVPRA0</v>
          </cell>
          <cell r="D288" t="str">
            <v>ADMINISTRACIÓN DE RECURSOS HUMANOS</v>
          </cell>
        </row>
        <row r="289">
          <cell r="A289" t="str">
            <v>ALDANA GARCIA CAROL ESTHEFANIA</v>
          </cell>
          <cell r="B289">
            <v>22311060770261</v>
          </cell>
          <cell r="C289" t="str">
            <v>AAGC071221MGTLRRA1</v>
          </cell>
          <cell r="D289" t="str">
            <v>ADMINISTRACIÓN DE RECURSOS HUMANOS</v>
          </cell>
        </row>
        <row r="290">
          <cell r="A290" t="str">
            <v>AVILES MARES MARIA VERONICA</v>
          </cell>
          <cell r="B290">
            <v>22311060770263</v>
          </cell>
          <cell r="C290" t="str">
            <v>AIMV070211MGTVRRA6</v>
          </cell>
          <cell r="D290" t="str">
            <v>ADMINISTRACIÓN DE RECURSOS HUMANOS</v>
          </cell>
        </row>
        <row r="291">
          <cell r="A291" t="str">
            <v>BAEZA MUÑOZ MIRIAM NAYELI</v>
          </cell>
          <cell r="B291">
            <v>22311060770264</v>
          </cell>
          <cell r="C291" t="str">
            <v>BAMM070801MGTZXRA4</v>
          </cell>
          <cell r="D291" t="str">
            <v>ADMINISTRACIÓN DE RECURSOS HUMANOS</v>
          </cell>
        </row>
        <row r="292">
          <cell r="A292" t="str">
            <v>BARRERA CRUZ ESTEFANY</v>
          </cell>
          <cell r="B292">
            <v>22311060770265</v>
          </cell>
          <cell r="C292" t="str">
            <v>BACE070602MGTRRSA8</v>
          </cell>
          <cell r="D292" t="str">
            <v>ADMINISTRACIÓN DE RECURSOS HUMANOS</v>
          </cell>
        </row>
        <row r="293">
          <cell r="A293" t="str">
            <v>BECERRA MUÑOZ ANDREA YAZMIN</v>
          </cell>
          <cell r="B293">
            <v>22311060770266</v>
          </cell>
          <cell r="C293" t="str">
            <v>BEMA070120MGTCXNA7</v>
          </cell>
          <cell r="D293" t="str">
            <v>ADMINISTRACIÓN DE RECURSOS HUMANOS</v>
          </cell>
        </row>
        <row r="294">
          <cell r="A294" t="str">
            <v>CAMARILLO MARTINEZ SAIRA ELIZABETH</v>
          </cell>
          <cell r="B294">
            <v>22311060770267</v>
          </cell>
          <cell r="C294" t="str">
            <v>CAMS070826MGTMRRA0</v>
          </cell>
          <cell r="D294" t="str">
            <v>ADMINISTRACIÓN DE RECURSOS HUMANOS</v>
          </cell>
        </row>
        <row r="295">
          <cell r="A295" t="str">
            <v>CHAVEZ AREVALO MICHAEL</v>
          </cell>
          <cell r="B295">
            <v>22311060770268</v>
          </cell>
          <cell r="C295" t="str">
            <v>CAAM070314HGTHRCA3</v>
          </cell>
          <cell r="D295" t="str">
            <v>ADMINISTRACIÓN DE RECURSOS HUMANOS</v>
          </cell>
        </row>
        <row r="296">
          <cell r="A296" t="str">
            <v>CHAVEZ GUERRERO HEZAEL GUADALUPE</v>
          </cell>
          <cell r="B296">
            <v>22311060770270</v>
          </cell>
          <cell r="C296" t="str">
            <v>CAGH071230HGTHRZA5</v>
          </cell>
          <cell r="D296" t="str">
            <v>ADMINISTRACIÓN DE RECURSOS HUMANOS</v>
          </cell>
        </row>
        <row r="297">
          <cell r="A297" t="str">
            <v>CHAVEZ RIVAS ALAN GABRIEL</v>
          </cell>
          <cell r="B297">
            <v>22311060770271</v>
          </cell>
          <cell r="C297" t="str">
            <v>CARA070802HGTHVLA5</v>
          </cell>
          <cell r="D297" t="str">
            <v>ADMINISTRACIÓN DE RECURSOS HUMANOS</v>
          </cell>
        </row>
        <row r="298">
          <cell r="A298" t="str">
            <v>CONDE ESTRADA LESLIE MARIANA</v>
          </cell>
          <cell r="B298">
            <v>22311060770272</v>
          </cell>
          <cell r="C298" t="str">
            <v>COEL070629MGTNSSA6</v>
          </cell>
          <cell r="D298" t="str">
            <v>ADMINISTRACIÓN DE RECURSOS HUMANOS</v>
          </cell>
        </row>
        <row r="299">
          <cell r="A299" t="str">
            <v>CORTES RAMIREZ AXEL AARON</v>
          </cell>
          <cell r="B299">
            <v>22311060770273</v>
          </cell>
          <cell r="C299" t="str">
            <v>CORA071107HGTRMXA6</v>
          </cell>
          <cell r="D299" t="str">
            <v>ADMINISTRACIÓN DE RECURSOS HUMANOS</v>
          </cell>
        </row>
        <row r="300">
          <cell r="A300" t="str">
            <v>DOMINGUEZ ZENDEJAS DAREN RAFAEL</v>
          </cell>
          <cell r="B300">
            <v>22311060770274</v>
          </cell>
          <cell r="C300" t="str">
            <v>DOZD070115HGTMNRA9</v>
          </cell>
          <cell r="D300" t="str">
            <v>ADMINISTRACIÓN DE RECURSOS HUMANOS</v>
          </cell>
        </row>
        <row r="301">
          <cell r="A301" t="str">
            <v>DURAN HERNANDEZ AZUCENA SARAI</v>
          </cell>
          <cell r="B301">
            <v>22311060770275</v>
          </cell>
          <cell r="C301" t="str">
            <v>DUHA060912MMCRRZA0</v>
          </cell>
          <cell r="D301" t="str">
            <v>ADMINISTRACIÓN DE RECURSOS HUMANOS</v>
          </cell>
        </row>
        <row r="302">
          <cell r="A302" t="str">
            <v>GARCIA GONZALEZ FRANCISCO ALBERTO</v>
          </cell>
          <cell r="B302">
            <v>22311060770276</v>
          </cell>
          <cell r="C302" t="str">
            <v>GAGF071117HGTRNRA0</v>
          </cell>
          <cell r="D302" t="str">
            <v>ADMINISTRACIÓN DE RECURSOS HUMANOS</v>
          </cell>
        </row>
        <row r="303">
          <cell r="A303" t="str">
            <v>GARCIA SOTELO EVELINE CAROLINA</v>
          </cell>
          <cell r="B303">
            <v>22311060770277</v>
          </cell>
          <cell r="C303" t="str">
            <v>GASE071027MGTRTVA8</v>
          </cell>
          <cell r="D303" t="str">
            <v>ADMINISTRACIÓN DE RECURSOS HUMANOS</v>
          </cell>
        </row>
        <row r="304">
          <cell r="A304" t="str">
            <v>GOMEZ RIOS OSWALDO ALFREDO</v>
          </cell>
          <cell r="B304">
            <v>22311060770278</v>
          </cell>
          <cell r="C304" t="str">
            <v>GORO070112HGTMSSA3</v>
          </cell>
          <cell r="D304" t="str">
            <v>ADMINISTRACIÓN DE RECURSOS HUMANOS</v>
          </cell>
        </row>
        <row r="305">
          <cell r="A305" t="str">
            <v>HERNANDEZ GODINEZ VALERIA ESMERALDA</v>
          </cell>
          <cell r="B305">
            <v>22311060770279</v>
          </cell>
          <cell r="C305" t="str">
            <v>HEGV070620MGTRDLA0</v>
          </cell>
          <cell r="D305" t="str">
            <v>ADMINISTRACIÓN DE RECURSOS HUMANOS</v>
          </cell>
        </row>
        <row r="306">
          <cell r="A306" t="str">
            <v>HERNANDEZ GOMEZ ALAN NEFTALI</v>
          </cell>
          <cell r="B306">
            <v>22311060770280</v>
          </cell>
          <cell r="C306" t="str">
            <v>HEGA070701HGTRMLA4</v>
          </cell>
          <cell r="D306" t="str">
            <v>ADMINISTRACIÓN DE RECURSOS HUMANOS</v>
          </cell>
        </row>
        <row r="307">
          <cell r="A307" t="str">
            <v>INFANTE OLIVA SOFIA</v>
          </cell>
          <cell r="B307">
            <v>22311060770283</v>
          </cell>
          <cell r="C307" t="str">
            <v>IAOS070303MGTNLFA8</v>
          </cell>
          <cell r="D307" t="str">
            <v>ADMINISTRACIÓN DE RECURSOS HUMANOS</v>
          </cell>
        </row>
        <row r="308">
          <cell r="A308" t="str">
            <v>LEON DURAN TADEO</v>
          </cell>
          <cell r="B308">
            <v>22311060770284</v>
          </cell>
          <cell r="C308" t="str">
            <v>LEDT070824HGTNRDA7</v>
          </cell>
          <cell r="D308" t="str">
            <v>ADMINISTRACIÓN DE RECURSOS HUMANOS</v>
          </cell>
        </row>
        <row r="309">
          <cell r="A309" t="str">
            <v>LERMA DE ANDA KARMINA XEL</v>
          </cell>
          <cell r="B309">
            <v>22311060770285</v>
          </cell>
          <cell r="C309" t="str">
            <v>LEAK060927MGTRNRA0</v>
          </cell>
          <cell r="D309" t="str">
            <v>ADMINISTRACIÓN DE RECURSOS HUMANOS</v>
          </cell>
        </row>
        <row r="310">
          <cell r="A310" t="str">
            <v>LOPEZ ESCALON ANDREA</v>
          </cell>
          <cell r="B310">
            <v>22311060770287</v>
          </cell>
          <cell r="C310" t="str">
            <v>LOEA070614MGTPSNA7</v>
          </cell>
          <cell r="D310" t="str">
            <v>ADMINISTRACIÓN DE RECURSOS HUMANOS</v>
          </cell>
        </row>
        <row r="311">
          <cell r="A311" t="str">
            <v>LOZANO ALBA KARIME JOSELINE</v>
          </cell>
          <cell r="B311">
            <v>22311060770288</v>
          </cell>
          <cell r="C311" t="str">
            <v>LOAK071003MGTZLRA1</v>
          </cell>
          <cell r="D311" t="str">
            <v>ADMINISTRACIÓN DE RECURSOS HUMANOS</v>
          </cell>
        </row>
        <row r="312">
          <cell r="A312" t="str">
            <v>LUNA TORRES DARINKA PAOLA</v>
          </cell>
          <cell r="B312">
            <v>22311060770289</v>
          </cell>
          <cell r="C312" t="str">
            <v>LUTD070421MGTNRRA7</v>
          </cell>
          <cell r="D312" t="str">
            <v>ADMINISTRACIÓN DE RECURSOS HUMANOS</v>
          </cell>
        </row>
        <row r="313">
          <cell r="A313" t="str">
            <v>MARTINEZ CHAGOYA GABRIEL AXEL</v>
          </cell>
          <cell r="B313">
            <v>22311060770291</v>
          </cell>
          <cell r="C313" t="str">
            <v>MACG071013HGTRHBA3</v>
          </cell>
          <cell r="D313" t="str">
            <v>ADMINISTRACIÓN DE RECURSOS HUMANOS</v>
          </cell>
        </row>
        <row r="314">
          <cell r="A314" t="str">
            <v>MARTINEZ PONCE PAULINA ELIZABET</v>
          </cell>
          <cell r="B314">
            <v>22311060770292</v>
          </cell>
          <cell r="C314" t="str">
            <v>MAPP070224MGTRNLA6</v>
          </cell>
          <cell r="D314" t="str">
            <v>ADMINISTRACIÓN DE RECURSOS HUMANOS</v>
          </cell>
        </row>
        <row r="315">
          <cell r="A315" t="str">
            <v>MEDINA MONZON OSCAR AGUSTIN</v>
          </cell>
          <cell r="B315">
            <v>22311060770293</v>
          </cell>
          <cell r="C315" t="str">
            <v>MEMO050831HGTDNSA5</v>
          </cell>
          <cell r="D315" t="str">
            <v>ADMINISTRACIÓN DE RECURSOS HUMANOS</v>
          </cell>
        </row>
        <row r="316">
          <cell r="A316" t="str">
            <v>PALOMINO VELOZ MARIA FERNANDA</v>
          </cell>
          <cell r="B316">
            <v>22311060770295</v>
          </cell>
          <cell r="C316" t="str">
            <v>PAVF070321MGTLLRA1</v>
          </cell>
          <cell r="D316" t="str">
            <v>ADMINISTRACIÓN DE RECURSOS HUMANOS</v>
          </cell>
        </row>
        <row r="317">
          <cell r="A317" t="str">
            <v>PAZ ROSAS SARA MELINA</v>
          </cell>
          <cell r="B317">
            <v>22311060770296</v>
          </cell>
          <cell r="C317" t="str">
            <v>PARS070212MMNZSRA0</v>
          </cell>
          <cell r="D317" t="str">
            <v>ADMINISTRACIÓN DE RECURSOS HUMANOS</v>
          </cell>
        </row>
        <row r="318">
          <cell r="A318" t="str">
            <v>PIÑA MONJARAZ ANGEL ALEJANDRO</v>
          </cell>
          <cell r="B318">
            <v>22311060770297</v>
          </cell>
          <cell r="C318" t="str">
            <v>PIMA070327HGTXNNA8</v>
          </cell>
          <cell r="D318" t="str">
            <v>ADMINISTRACIÓN DE RECURSOS HUMANOS</v>
          </cell>
        </row>
        <row r="319">
          <cell r="A319" t="str">
            <v>RAMIREZ GOMEZ TRISTAN EMMANUEL</v>
          </cell>
          <cell r="B319">
            <v>22311060770298</v>
          </cell>
          <cell r="C319" t="str">
            <v>RAGT070214HGTMMRA1</v>
          </cell>
          <cell r="D319" t="str">
            <v>ADMINISTRACIÓN DE RECURSOS HUMANOS</v>
          </cell>
        </row>
        <row r="320">
          <cell r="A320" t="str">
            <v>RAMIREZ RAMIREZ LUZ MIREYDA</v>
          </cell>
          <cell r="B320">
            <v>22311060770299</v>
          </cell>
          <cell r="C320" t="str">
            <v>RARL070609MGTMMZA1</v>
          </cell>
          <cell r="D320" t="str">
            <v>ADMINISTRACIÓN DE RECURSOS HUMANOS</v>
          </cell>
        </row>
        <row r="321">
          <cell r="A321" t="str">
            <v>SANCHEZ MARTINEZ NAOMI MONSERRAT</v>
          </cell>
          <cell r="B321">
            <v>22311060770303</v>
          </cell>
          <cell r="C321" t="str">
            <v>SAMN071231MGTNRMA6</v>
          </cell>
          <cell r="D321" t="str">
            <v>ADMINISTRACIÓN DE RECURSOS HUMANOS</v>
          </cell>
        </row>
        <row r="322">
          <cell r="A322" t="str">
            <v>SIERRA RAMIREZ AIDANN YHAVE</v>
          </cell>
          <cell r="B322">
            <v>22311060770304</v>
          </cell>
          <cell r="C322" t="str">
            <v>SIRA070615HGTRMDA7</v>
          </cell>
          <cell r="D322" t="str">
            <v>ADMINISTRACIÓN DE RECURSOS HUMANOS</v>
          </cell>
        </row>
        <row r="323">
          <cell r="A323" t="str">
            <v>TAVARES CALDERON JOANA SAYURI</v>
          </cell>
          <cell r="B323">
            <v>22311060770305</v>
          </cell>
          <cell r="C323" t="str">
            <v>TACJ071029MGTVLNA8</v>
          </cell>
          <cell r="D323" t="str">
            <v>ADMINISTRACIÓN DE RECURSOS HUMANOS</v>
          </cell>
        </row>
        <row r="324">
          <cell r="A324" t="str">
            <v>VAZQUEZ NAVA SOFIA VIVIANA</v>
          </cell>
          <cell r="B324">
            <v>22311060770308</v>
          </cell>
          <cell r="C324" t="str">
            <v>VANS070618MGTZVFA1</v>
          </cell>
          <cell r="D324" t="str">
            <v>ADMINISTRACIÓN DE RECURSOS HUMANOS</v>
          </cell>
        </row>
        <row r="325">
          <cell r="A325" t="str">
            <v>VELAZQUEZ OLAIS YAZMIN</v>
          </cell>
          <cell r="B325">
            <v>22311060770309</v>
          </cell>
          <cell r="C325" t="str">
            <v>VEOY050914MGTLLZA6</v>
          </cell>
          <cell r="D325" t="str">
            <v>ADMINISTRACIÓN DE RECURSOS HUMANOS</v>
          </cell>
        </row>
        <row r="326">
          <cell r="A326" t="str">
            <v>VELAZQUEZ PALAFOX JUAN IGNACIO</v>
          </cell>
          <cell r="B326">
            <v>22311060770310</v>
          </cell>
          <cell r="C326" t="str">
            <v>VEPJ060813HGTLLNA6</v>
          </cell>
          <cell r="D326" t="str">
            <v>ADMINISTRACIÓN DE RECURSOS HUMANOS</v>
          </cell>
        </row>
        <row r="327">
          <cell r="A327" t="str">
            <v>VERA LOPEZ VANIA DAYANE</v>
          </cell>
          <cell r="B327">
            <v>22311060770311</v>
          </cell>
          <cell r="C327" t="str">
            <v>VELV070306MGTRPNA1</v>
          </cell>
          <cell r="D327" t="str">
            <v>ADMINISTRACIÓN DE RECURSOS HUMANOS</v>
          </cell>
        </row>
        <row r="328">
          <cell r="A328" t="str">
            <v>ZUÑIGA MORALES MIGUEL ANGEL</v>
          </cell>
          <cell r="B328">
            <v>22311060770312</v>
          </cell>
          <cell r="C328" t="str">
            <v>ZUMM040918HGTXRGA2</v>
          </cell>
          <cell r="D328" t="str">
            <v>ADMINISTRACIÓN DE RECURSOS HUMANOS</v>
          </cell>
        </row>
        <row r="329">
          <cell r="A329" t="str">
            <v>PEREZ RODRIGUEZ GRECIA PAOLA</v>
          </cell>
          <cell r="B329">
            <v>22311060770313</v>
          </cell>
          <cell r="C329" t="str">
            <v>PERG070128MGTRDRA8</v>
          </cell>
          <cell r="D329" t="str">
            <v>ADMINISTRACIÓN DE RECURSOS HUMANOS</v>
          </cell>
        </row>
        <row r="330">
          <cell r="A330" t="str">
            <v>AGUIÑAGA SOTELO GABRIEL</v>
          </cell>
          <cell r="B330">
            <v>22311060770315</v>
          </cell>
          <cell r="C330" t="str">
            <v>AUSG070111HGTGTBA7</v>
          </cell>
          <cell r="D330" t="str">
            <v>PROGRAMACIÓN</v>
          </cell>
        </row>
        <row r="331">
          <cell r="A331" t="str">
            <v>ALDANA AVILA GERARDO EMILIANO</v>
          </cell>
          <cell r="B331">
            <v>22311060770316</v>
          </cell>
          <cell r="C331" t="str">
            <v>AAAG071102HGTLVRA3</v>
          </cell>
          <cell r="D331" t="str">
            <v>PROGRAMACIÓN</v>
          </cell>
        </row>
        <row r="332">
          <cell r="A332" t="str">
            <v>ALVARADO SANCHEZ LUIS EMILIO</v>
          </cell>
          <cell r="B332">
            <v>22311060770317</v>
          </cell>
          <cell r="C332" t="str">
            <v>AASL070823HGTLNSA3</v>
          </cell>
          <cell r="D332" t="str">
            <v>PROGRAMACIÓN</v>
          </cell>
        </row>
        <row r="333">
          <cell r="A333" t="str">
            <v>BARAJAS CABRERA JULIAN ESAU</v>
          </cell>
          <cell r="B333">
            <v>22311060770318</v>
          </cell>
          <cell r="C333" t="str">
            <v>BACJ070612HGTRBLA5</v>
          </cell>
          <cell r="D333" t="str">
            <v>PROGRAMACIÓN</v>
          </cell>
        </row>
        <row r="334">
          <cell r="A334" t="str">
            <v>BERNAL VALERO JOSE ANTONIO</v>
          </cell>
          <cell r="B334">
            <v>22311060770319</v>
          </cell>
          <cell r="C334" t="str">
            <v>BEVA070711HDFRLNA5</v>
          </cell>
          <cell r="D334" t="str">
            <v>PROGRAMACIÓN</v>
          </cell>
        </row>
        <row r="335">
          <cell r="A335" t="str">
            <v>BORBON CARRILLO ALYSSON ESTEPHANY</v>
          </cell>
          <cell r="B335">
            <v>22311060770320</v>
          </cell>
          <cell r="C335" t="str">
            <v>BOCA071121MSRRRLA0</v>
          </cell>
          <cell r="D335" t="str">
            <v>PROGRAMACIÓN</v>
          </cell>
        </row>
        <row r="336">
          <cell r="A336" t="str">
            <v>BURELA ROSIQUEZ EDWIN ADDAI</v>
          </cell>
          <cell r="B336">
            <v>22311060770322</v>
          </cell>
          <cell r="C336" t="str">
            <v>BURE070922HMCRSDA2</v>
          </cell>
          <cell r="D336" t="str">
            <v>PROGRAMACIÓN</v>
          </cell>
        </row>
        <row r="337">
          <cell r="A337" t="str">
            <v>CASTILLO MANZANO JOSUE MARIANO</v>
          </cell>
          <cell r="B337">
            <v>22311060770323</v>
          </cell>
          <cell r="C337" t="str">
            <v>CAMJ060702HGTSNSA2</v>
          </cell>
          <cell r="D337" t="str">
            <v>PROGRAMACIÓN</v>
          </cell>
        </row>
        <row r="338">
          <cell r="A338" t="str">
            <v>CHAVEZ LOPEZ ALEXIS URIEL</v>
          </cell>
          <cell r="B338">
            <v>22311060770324</v>
          </cell>
          <cell r="C338" t="str">
            <v>CALA070216HGTHPLA1</v>
          </cell>
          <cell r="D338" t="str">
            <v>PROGRAMACIÓN</v>
          </cell>
        </row>
        <row r="339">
          <cell r="A339" t="str">
            <v>DELGADO OVIEDO MIRIAM PAOLA</v>
          </cell>
          <cell r="B339">
            <v>22311060770325</v>
          </cell>
          <cell r="C339" t="str">
            <v>DEOM070426MGTLVRA4</v>
          </cell>
          <cell r="D339" t="str">
            <v>PROGRAMACIÓN</v>
          </cell>
        </row>
        <row r="340">
          <cell r="A340" t="str">
            <v>ESCAMILLA GARCIA ANNUAR ENRIQUE</v>
          </cell>
          <cell r="B340">
            <v>22311060770326</v>
          </cell>
          <cell r="C340" t="str">
            <v>EAGA070201HGTSRNA6</v>
          </cell>
          <cell r="D340" t="str">
            <v>PROGRAMACIÓN</v>
          </cell>
        </row>
        <row r="341">
          <cell r="A341" t="str">
            <v>ESCOBEDO CIFUENTES JAEL RAMON</v>
          </cell>
          <cell r="B341">
            <v>22311060770327</v>
          </cell>
          <cell r="C341" t="str">
            <v>EOCJ070905HGTSFLA5</v>
          </cell>
          <cell r="D341" t="str">
            <v>PROGRAMACIÓN</v>
          </cell>
        </row>
        <row r="342">
          <cell r="A342" t="str">
            <v>ESPINOZA FLORES BRAULIO ELIHU</v>
          </cell>
          <cell r="B342">
            <v>22311060770328</v>
          </cell>
          <cell r="C342" t="str">
            <v>EIFB070502HGTSLRA2</v>
          </cell>
          <cell r="D342" t="str">
            <v>PROGRAMACIÓN</v>
          </cell>
        </row>
        <row r="343">
          <cell r="A343" t="str">
            <v>ESPINOZA GARCIA JOHAN OMAR</v>
          </cell>
          <cell r="B343">
            <v>22311060770329</v>
          </cell>
          <cell r="C343" t="str">
            <v>EIGJ071009HGTSRHA1</v>
          </cell>
          <cell r="D343" t="str">
            <v>PROGRAMACIÓN</v>
          </cell>
        </row>
        <row r="344">
          <cell r="A344" t="str">
            <v>GARCIA ARAUJO SALVADOR</v>
          </cell>
          <cell r="B344">
            <v>22311060770330</v>
          </cell>
          <cell r="C344" t="str">
            <v>GAAS070426HGTRRLA5</v>
          </cell>
          <cell r="D344" t="str">
            <v>PROGRAMACIÓN</v>
          </cell>
        </row>
        <row r="345">
          <cell r="A345" t="str">
            <v>GUTIERREZ BARRERA DIEGO ARMANDO</v>
          </cell>
          <cell r="B345">
            <v>22311060770332</v>
          </cell>
          <cell r="C345" t="str">
            <v>GUBD070821HGTTRGA8</v>
          </cell>
          <cell r="D345" t="str">
            <v>PROGRAMACIÓN</v>
          </cell>
        </row>
        <row r="346">
          <cell r="A346" t="str">
            <v>GUTIERREZ GARCIA JULIO AUGUSTO</v>
          </cell>
          <cell r="B346">
            <v>22311060770333</v>
          </cell>
          <cell r="C346" t="str">
            <v>GUGJ070206HGTTRLA4</v>
          </cell>
          <cell r="D346" t="str">
            <v>PROGRAMACIÓN</v>
          </cell>
        </row>
        <row r="347">
          <cell r="A347" t="str">
            <v>GUZMAN ROCHA GAEL</v>
          </cell>
          <cell r="B347">
            <v>22311060770334</v>
          </cell>
          <cell r="C347" t="str">
            <v>GURG060503HGTZCLA8</v>
          </cell>
          <cell r="D347" t="str">
            <v>PROGRAMACIÓN</v>
          </cell>
        </row>
        <row r="348">
          <cell r="A348" t="str">
            <v>HERNANDEZ LANDIN DIEGO EMILIANO</v>
          </cell>
          <cell r="B348">
            <v>22311060770335</v>
          </cell>
          <cell r="C348" t="str">
            <v>HELD070111HGTRNGA6</v>
          </cell>
          <cell r="D348" t="str">
            <v>PROGRAMACIÓN</v>
          </cell>
        </row>
        <row r="349">
          <cell r="A349" t="str">
            <v>HERNANDEZ VALADEZ KALED HAZIEL</v>
          </cell>
          <cell r="B349">
            <v>22311060770336</v>
          </cell>
          <cell r="C349" t="str">
            <v>HEVK060427HGTRLLA4</v>
          </cell>
          <cell r="D349" t="str">
            <v>PROGRAMACIÓN</v>
          </cell>
        </row>
        <row r="350">
          <cell r="A350" t="str">
            <v>HERRA AMBRIZ DASHA DIANNE</v>
          </cell>
          <cell r="B350">
            <v>22311060770337</v>
          </cell>
          <cell r="C350" t="str">
            <v>HEAD070805MNERMSA1</v>
          </cell>
          <cell r="D350" t="str">
            <v>PROGRAMACIÓN</v>
          </cell>
        </row>
        <row r="351">
          <cell r="A351" t="str">
            <v>IBARRA RODRIGUEZ ALBERTO</v>
          </cell>
          <cell r="B351">
            <v>22311060770338</v>
          </cell>
          <cell r="C351" t="str">
            <v>IARA070427HGTBDLA2</v>
          </cell>
          <cell r="D351" t="str">
            <v>PROGRAMACIÓN</v>
          </cell>
        </row>
        <row r="352">
          <cell r="A352" t="str">
            <v>LOPEZ GOMEZ ANA SOFIA</v>
          </cell>
          <cell r="B352">
            <v>22311060770339</v>
          </cell>
          <cell r="C352" t="str">
            <v>LOGA071004MGTPMNA7</v>
          </cell>
          <cell r="D352" t="str">
            <v>PROGRAMACIÓN</v>
          </cell>
        </row>
        <row r="353">
          <cell r="A353" t="str">
            <v>LOPEZ HERNANDEZ EDGAR GIOVANNI</v>
          </cell>
          <cell r="B353">
            <v>22311060770340</v>
          </cell>
          <cell r="C353" t="str">
            <v>LOHE070125HNEPRDA6</v>
          </cell>
          <cell r="D353" t="str">
            <v>PROGRAMACIÓN</v>
          </cell>
        </row>
        <row r="354">
          <cell r="A354" t="str">
            <v>LOPEZ LEDEZMA UBALDO FRANCISCO</v>
          </cell>
          <cell r="B354">
            <v>22311060770341</v>
          </cell>
          <cell r="C354" t="str">
            <v>LOLU070516HGTPDBA3</v>
          </cell>
          <cell r="D354" t="str">
            <v>PROGRAMACIÓN</v>
          </cell>
        </row>
        <row r="355">
          <cell r="A355" t="str">
            <v>MARES ORTEGA JESUS ISRAEL</v>
          </cell>
          <cell r="B355">
            <v>22311060770342</v>
          </cell>
          <cell r="C355" t="str">
            <v>MAOJ070220HGTRRSA9</v>
          </cell>
          <cell r="D355" t="str">
            <v>PROGRAMACIÓN</v>
          </cell>
        </row>
        <row r="356">
          <cell r="A356" t="str">
            <v>MARTINEZ CALDERON KAREN NAYELI</v>
          </cell>
          <cell r="B356">
            <v>22311060770343</v>
          </cell>
          <cell r="C356" t="str">
            <v>MACK070716MGTRLRA4</v>
          </cell>
          <cell r="D356" t="str">
            <v>PROGRAMACIÓN</v>
          </cell>
        </row>
        <row r="357">
          <cell r="A357" t="str">
            <v>MARTINEZ RAMIREZ KAROL GERMAIN</v>
          </cell>
          <cell r="B357">
            <v>22311060770344</v>
          </cell>
          <cell r="C357" t="str">
            <v>MARK070331HGTRMRA3</v>
          </cell>
          <cell r="D357" t="str">
            <v>PROGRAMACIÓN</v>
          </cell>
        </row>
        <row r="358">
          <cell r="A358" t="str">
            <v>MARTINEZ RODRIGUEZ EDER GIOVANNI</v>
          </cell>
          <cell r="B358">
            <v>22311060770345</v>
          </cell>
          <cell r="C358" t="str">
            <v>MARE070808HJCRDDA3</v>
          </cell>
          <cell r="D358" t="str">
            <v>PROGRAMACIÓN</v>
          </cell>
        </row>
        <row r="359">
          <cell r="A359" t="str">
            <v>MENDIOLA RAMOS BRUNO</v>
          </cell>
          <cell r="B359">
            <v>22311060770346</v>
          </cell>
          <cell r="C359" t="str">
            <v>MERB070803HGRNMRA4</v>
          </cell>
          <cell r="D359" t="str">
            <v>PROGRAMACIÓN</v>
          </cell>
        </row>
        <row r="360">
          <cell r="A360" t="str">
            <v>OCHOA GONZALEZ ISMAEL GUILLERMO</v>
          </cell>
          <cell r="B360">
            <v>22311060770348</v>
          </cell>
          <cell r="C360" t="str">
            <v>OOGI070320HGTCNSA8</v>
          </cell>
          <cell r="D360" t="str">
            <v>PROGRAMACIÓN</v>
          </cell>
        </row>
        <row r="361">
          <cell r="A361" t="str">
            <v>OLIVA LUNA FABIENNE</v>
          </cell>
          <cell r="B361">
            <v>22311060770349</v>
          </cell>
          <cell r="C361" t="str">
            <v>OILF070930MGTLNBA5</v>
          </cell>
          <cell r="D361" t="str">
            <v>PROGRAMACIÓN</v>
          </cell>
        </row>
        <row r="362">
          <cell r="A362" t="str">
            <v>OLMOS GOMEZ JUAN PABLO</v>
          </cell>
          <cell r="B362">
            <v>22311060770350</v>
          </cell>
          <cell r="C362" t="str">
            <v>OOGJ070212HGTLMNA3</v>
          </cell>
          <cell r="D362" t="str">
            <v>PROGRAMACIÓN</v>
          </cell>
        </row>
        <row r="363">
          <cell r="A363" t="str">
            <v>OLVERA RODRIGUEZ CYNTHIA ARACELI</v>
          </cell>
          <cell r="B363">
            <v>22311060770351</v>
          </cell>
          <cell r="C363" t="str">
            <v>OERC070922MGTLDYA6</v>
          </cell>
          <cell r="D363" t="str">
            <v>PROGRAMACIÓN</v>
          </cell>
        </row>
        <row r="364">
          <cell r="A364" t="str">
            <v>OROZCO VILLA CESAR ANDRES</v>
          </cell>
          <cell r="B364">
            <v>22311060770352</v>
          </cell>
          <cell r="C364" t="str">
            <v>OOVC070603HGTRLSA0</v>
          </cell>
          <cell r="D364" t="str">
            <v>PROGRAMACIÓN</v>
          </cell>
        </row>
        <row r="365">
          <cell r="A365" t="str">
            <v>ORTIZ HERNANDEZ DIEGO</v>
          </cell>
          <cell r="B365">
            <v>22311060770353</v>
          </cell>
          <cell r="C365" t="str">
            <v>OIHD070827HGTRRGA7</v>
          </cell>
          <cell r="D365" t="str">
            <v>PROGRAMACIÓN</v>
          </cell>
        </row>
        <row r="366">
          <cell r="A366" t="str">
            <v>PALOMINOS PATIÑO DANALI JAZMIN</v>
          </cell>
          <cell r="B366">
            <v>22311060770354</v>
          </cell>
          <cell r="C366" t="str">
            <v>PAPD070811MMNLTNA1</v>
          </cell>
          <cell r="D366" t="str">
            <v>PROGRAMACIÓN</v>
          </cell>
        </row>
        <row r="367">
          <cell r="A367" t="str">
            <v>PALOMO MONTENEGRO ESAUD LEONEL</v>
          </cell>
          <cell r="B367">
            <v>22311060770355</v>
          </cell>
          <cell r="C367" t="str">
            <v>PAME070826HGTLNSA5</v>
          </cell>
          <cell r="D367" t="str">
            <v>PROGRAMACIÓN</v>
          </cell>
        </row>
        <row r="368">
          <cell r="A368" t="str">
            <v>RAMIREZ DURAN EDUARDO ANGEL</v>
          </cell>
          <cell r="B368">
            <v>22311060770356</v>
          </cell>
          <cell r="C368" t="str">
            <v>RADE070210HMNMRDA6</v>
          </cell>
          <cell r="D368" t="str">
            <v>PROGRAMACIÓN</v>
          </cell>
        </row>
        <row r="369">
          <cell r="A369" t="str">
            <v>REYES VARGAS FRANCISCO JAVIER</v>
          </cell>
          <cell r="B369">
            <v>22311060770357</v>
          </cell>
          <cell r="C369" t="str">
            <v>REVF070921HGTYRRA3</v>
          </cell>
          <cell r="D369" t="str">
            <v>PROGRAMACIÓN</v>
          </cell>
        </row>
        <row r="370">
          <cell r="A370" t="str">
            <v>RODRIGUEZ MUÑOZ ALAN EZEQUIEL</v>
          </cell>
          <cell r="B370">
            <v>22311060770358</v>
          </cell>
          <cell r="C370" t="str">
            <v>ROMA070331HGTDXLA4</v>
          </cell>
          <cell r="D370" t="str">
            <v>PROGRAMACIÓN</v>
          </cell>
        </row>
        <row r="371">
          <cell r="A371" t="str">
            <v>ROMERO PEREZ IKER ALEXIS</v>
          </cell>
          <cell r="B371">
            <v>22311060770359</v>
          </cell>
          <cell r="C371" t="str">
            <v>ROPI071015HMCMRKA3</v>
          </cell>
          <cell r="D371" t="str">
            <v>PROGRAMACIÓN</v>
          </cell>
        </row>
        <row r="372">
          <cell r="A372" t="str">
            <v>ROSALES ALVARADO VIVIANA PAOLA ESMERALDA</v>
          </cell>
          <cell r="B372">
            <v>22311060770360</v>
          </cell>
          <cell r="C372" t="str">
            <v>ROAV070211MJCSLVA3</v>
          </cell>
          <cell r="D372" t="str">
            <v>PROGRAMACIÓN</v>
          </cell>
        </row>
        <row r="373">
          <cell r="A373" t="str">
            <v>SANCHEZ CANO CARLOS OSWALDO</v>
          </cell>
          <cell r="B373">
            <v>22311060770361</v>
          </cell>
          <cell r="C373" t="str">
            <v>SACC070528HGTNNRA9</v>
          </cell>
          <cell r="D373" t="str">
            <v>PROGRAMACIÓN</v>
          </cell>
        </row>
        <row r="374">
          <cell r="A374" t="str">
            <v>SANCHEZ LANGO JOSE ANGEL</v>
          </cell>
          <cell r="B374">
            <v>22311060770362</v>
          </cell>
          <cell r="C374" t="str">
            <v>SALA070626HGTNNNA7</v>
          </cell>
          <cell r="D374" t="str">
            <v>PROGRAMACIÓN</v>
          </cell>
        </row>
        <row r="375">
          <cell r="A375" t="str">
            <v>SANDOVAL MENDOZA JASIEL JESUS</v>
          </cell>
          <cell r="B375">
            <v>22311060770363</v>
          </cell>
          <cell r="C375" t="str">
            <v>SAMJ070213HGTNNSA9</v>
          </cell>
          <cell r="D375" t="str">
            <v>PROGRAMACIÓN</v>
          </cell>
        </row>
        <row r="376">
          <cell r="A376" t="str">
            <v>SIERRA ESPINOZA JOSUE GABRIEL</v>
          </cell>
          <cell r="B376">
            <v>22311060770364</v>
          </cell>
          <cell r="C376" t="str">
            <v>SIEJ070519HGTRSSA5</v>
          </cell>
          <cell r="D376" t="str">
            <v>PROGRAMACIÓN</v>
          </cell>
        </row>
        <row r="377">
          <cell r="A377" t="str">
            <v>VALADEZ ANDRADE JOSUE DANIEL</v>
          </cell>
          <cell r="B377">
            <v>22311060770365</v>
          </cell>
          <cell r="C377" t="str">
            <v>VAAJ070922HGTLNSA9</v>
          </cell>
          <cell r="D377" t="str">
            <v>PROGRAMACIÓN</v>
          </cell>
        </row>
        <row r="378">
          <cell r="A378" t="str">
            <v>ARANDA ARMENDARIZ JUAN PABLO</v>
          </cell>
          <cell r="B378">
            <v>22311060770367</v>
          </cell>
          <cell r="C378" t="str">
            <v>AAAJ070625HGTRRNA4</v>
          </cell>
          <cell r="D378" t="str">
            <v>PROGRAMACIÓN</v>
          </cell>
        </row>
        <row r="379">
          <cell r="A379" t="str">
            <v>AYALA ARZOLA DALIA YOSELIN</v>
          </cell>
          <cell r="B379">
            <v>22311060770368</v>
          </cell>
          <cell r="C379" t="str">
            <v>AAAD070410MGTYRLA2</v>
          </cell>
          <cell r="D379" t="str">
            <v>PROGRAMACIÓN</v>
          </cell>
        </row>
        <row r="380">
          <cell r="A380" t="str">
            <v>BLANCO LOPEZ DANIEL</v>
          </cell>
          <cell r="B380">
            <v>22311060770370</v>
          </cell>
          <cell r="C380" t="str">
            <v>BALD070915HGTLPNA0</v>
          </cell>
          <cell r="D380" t="str">
            <v>PROGRAMACIÓN</v>
          </cell>
        </row>
        <row r="381">
          <cell r="A381" t="str">
            <v>CARRANZA BECERRA EFRAIN EMMANUEL</v>
          </cell>
          <cell r="B381">
            <v>22311060770371</v>
          </cell>
          <cell r="C381" t="str">
            <v>CABE071211HGTRCFA3</v>
          </cell>
          <cell r="D381" t="str">
            <v>PROGRAMACIÓN</v>
          </cell>
        </row>
        <row r="382">
          <cell r="A382" t="str">
            <v>CERVANTES MORENO LOGANY BRISEIDA</v>
          </cell>
          <cell r="B382">
            <v>22311060770372</v>
          </cell>
          <cell r="C382" t="str">
            <v>CEML070831MGTRRGA3</v>
          </cell>
          <cell r="D382" t="str">
            <v>PROGRAMACIÓN</v>
          </cell>
        </row>
        <row r="383">
          <cell r="A383" t="str">
            <v>CHAVEZ AGUADO CARLOS AARON</v>
          </cell>
          <cell r="B383">
            <v>22311060770373</v>
          </cell>
          <cell r="C383" t="str">
            <v>CAAC071007HGTHGRA7</v>
          </cell>
          <cell r="D383" t="str">
            <v>PROGRAMACIÓN</v>
          </cell>
        </row>
        <row r="384">
          <cell r="A384" t="str">
            <v>CHAVEZ SOTO JUAN JOSE</v>
          </cell>
          <cell r="B384">
            <v>22311060770374</v>
          </cell>
          <cell r="C384" t="str">
            <v>CASJ070704HGTHTNA9</v>
          </cell>
          <cell r="D384" t="str">
            <v>PROGRAMACIÓN</v>
          </cell>
        </row>
        <row r="385">
          <cell r="A385" t="str">
            <v>CISNEROS PRUDENCIO PABLO IYARI</v>
          </cell>
          <cell r="B385">
            <v>22311060770375</v>
          </cell>
          <cell r="C385" t="str">
            <v>CIPP050415HJCSRBA7</v>
          </cell>
          <cell r="D385" t="str">
            <v>PROGRAMACIÓN</v>
          </cell>
        </row>
        <row r="386">
          <cell r="A386" t="str">
            <v>DIAZ CRUZ EDIEL</v>
          </cell>
          <cell r="B386">
            <v>22311060770376</v>
          </cell>
          <cell r="C386" t="str">
            <v>DICE070618HHGZRDA7</v>
          </cell>
          <cell r="D386" t="str">
            <v>PROGRAMACIÓN</v>
          </cell>
        </row>
        <row r="387">
          <cell r="A387" t="str">
            <v>GALINDO RODRIGUEZ ANA LUCIA</v>
          </cell>
          <cell r="B387">
            <v>22311060770377</v>
          </cell>
          <cell r="C387" t="str">
            <v>GARA070831MGTLDNA2</v>
          </cell>
          <cell r="D387" t="str">
            <v>PROGRAMACIÓN</v>
          </cell>
        </row>
        <row r="388">
          <cell r="A388" t="str">
            <v>GARCIA ALVARADO IRVIN YOEL</v>
          </cell>
          <cell r="B388">
            <v>22311060770378</v>
          </cell>
          <cell r="C388" t="str">
            <v>GAAI060221HMCRLRA3</v>
          </cell>
          <cell r="D388" t="str">
            <v>PROGRAMACIÓN</v>
          </cell>
        </row>
        <row r="389">
          <cell r="A389" t="str">
            <v>GAYTAN ROBLEDO CHRISTOPHER ISSAC</v>
          </cell>
          <cell r="B389">
            <v>22311060770379</v>
          </cell>
          <cell r="C389" t="str">
            <v>GARC070610HGTYBHA9</v>
          </cell>
          <cell r="D389" t="str">
            <v>PROGRAMACIÓN</v>
          </cell>
        </row>
        <row r="390">
          <cell r="A390" t="str">
            <v>GONZALEZ AYALA CHRISTIAN ALEXIS</v>
          </cell>
          <cell r="B390">
            <v>22311060770380</v>
          </cell>
          <cell r="C390" t="str">
            <v>GOAC071127HGTNYHA6</v>
          </cell>
          <cell r="D390" t="str">
            <v>PROGRAMACIÓN</v>
          </cell>
        </row>
        <row r="391">
          <cell r="A391" t="str">
            <v>GONZALEZ RAMIREZ JONATHAN ANTONIO</v>
          </cell>
          <cell r="B391">
            <v>22311060770381</v>
          </cell>
          <cell r="C391" t="str">
            <v>GORJ071017HGTNMNA8</v>
          </cell>
          <cell r="D391" t="str">
            <v>PRODUCCIÓN INDUSTRIAL</v>
          </cell>
        </row>
        <row r="392">
          <cell r="A392" t="str">
            <v>GUEL LOPEZ LUIS SANTIAGO</v>
          </cell>
          <cell r="B392">
            <v>22311060770382</v>
          </cell>
          <cell r="C392" t="str">
            <v>GULL071124HGTLPSA0</v>
          </cell>
          <cell r="D392" t="str">
            <v>PROGRAMACIÓN</v>
          </cell>
        </row>
        <row r="393">
          <cell r="A393" t="str">
            <v>GUERRERO AMBRIZ FATIMA DE LOS MILAGROS</v>
          </cell>
          <cell r="B393">
            <v>22311060770383</v>
          </cell>
          <cell r="C393" t="str">
            <v>GUAF071108MGTRMTA8</v>
          </cell>
          <cell r="D393" t="str">
            <v>PROGRAMACIÓN</v>
          </cell>
        </row>
        <row r="394">
          <cell r="A394" t="str">
            <v>GUERRERO BARAJAS DIEGO ALEXANDER</v>
          </cell>
          <cell r="B394">
            <v>22311060770384</v>
          </cell>
          <cell r="C394" t="str">
            <v>GUBD070610HGTRRGA9</v>
          </cell>
          <cell r="D394" t="str">
            <v>PROGRAMACIÓN</v>
          </cell>
        </row>
        <row r="395">
          <cell r="A395" t="str">
            <v>HERNANDEZ VAZQUEZ GUILLERMO</v>
          </cell>
          <cell r="B395">
            <v>22311060770388</v>
          </cell>
          <cell r="C395" t="str">
            <v>HEVG070107HMCRZLA0</v>
          </cell>
          <cell r="D395" t="str">
            <v>PROGRAMACIÓN</v>
          </cell>
        </row>
        <row r="396">
          <cell r="A396" t="str">
            <v>HERRERA MONTENEGRO GAEL EMILIANO</v>
          </cell>
          <cell r="B396">
            <v>22311060770389</v>
          </cell>
          <cell r="C396" t="str">
            <v>HEMG070804HGTRNLA6</v>
          </cell>
          <cell r="D396" t="str">
            <v>PROGRAMACIÓN</v>
          </cell>
        </row>
        <row r="397">
          <cell r="A397" t="str">
            <v>JIMENEZ TORRES GABRIEL ALEXANDER</v>
          </cell>
          <cell r="B397">
            <v>22311060770390</v>
          </cell>
          <cell r="C397" t="str">
            <v>JITG070327HJCMRBA9</v>
          </cell>
          <cell r="D397" t="str">
            <v>PROGRAMACIÓN</v>
          </cell>
        </row>
        <row r="398">
          <cell r="A398" t="str">
            <v>LOPEZ GUZMAN ANGEL GABRIEL</v>
          </cell>
          <cell r="B398">
            <v>22311060770392</v>
          </cell>
          <cell r="C398" t="str">
            <v>LOGA070524HGTPZNA8</v>
          </cell>
          <cell r="D398" t="str">
            <v>PROGRAMACIÓN</v>
          </cell>
        </row>
        <row r="399">
          <cell r="A399" t="str">
            <v>MARTINEZ BECERRIL DIEGO SAUL</v>
          </cell>
          <cell r="B399">
            <v>22311060770394</v>
          </cell>
          <cell r="C399" t="str">
            <v>MABD070731HGTRCGA2</v>
          </cell>
          <cell r="D399" t="str">
            <v>PROGRAMACIÓN</v>
          </cell>
        </row>
        <row r="400">
          <cell r="A400" t="str">
            <v>MARTINEZ GOMEZ KAROL ESTEFANIA</v>
          </cell>
          <cell r="B400">
            <v>22311060770395</v>
          </cell>
          <cell r="C400" t="str">
            <v>MAGK070219MGTRMRA4</v>
          </cell>
          <cell r="D400" t="str">
            <v>PROGRAMACIÓN</v>
          </cell>
        </row>
        <row r="401">
          <cell r="A401" t="str">
            <v>MENDOZA NORIEGA ERIK EMMANUEL</v>
          </cell>
          <cell r="B401">
            <v>22311060770396</v>
          </cell>
          <cell r="C401" t="str">
            <v>MENE070125HGTNRRA2</v>
          </cell>
          <cell r="D401" t="str">
            <v>PROGRAMACIÓN</v>
          </cell>
        </row>
        <row r="402">
          <cell r="A402" t="str">
            <v>MORENO CORTES CARLOS GABRIEL</v>
          </cell>
          <cell r="B402">
            <v>22311060770397</v>
          </cell>
          <cell r="C402" t="str">
            <v>MOCC070107HGTRRRA8</v>
          </cell>
          <cell r="D402" t="str">
            <v>PROGRAMACIÓN</v>
          </cell>
        </row>
        <row r="403">
          <cell r="A403" t="str">
            <v>MUÑOZ ROMERO ROGELIO EMMANUEL</v>
          </cell>
          <cell r="B403">
            <v>22311060770398</v>
          </cell>
          <cell r="C403" t="str">
            <v>MURR071220HGTXMGA0</v>
          </cell>
          <cell r="D403" t="str">
            <v>PROGRAMACIÓN</v>
          </cell>
        </row>
        <row r="404">
          <cell r="A404" t="str">
            <v>MURILLO ALVARADO ALEXIS FABIAN</v>
          </cell>
          <cell r="B404">
            <v>22311060770399</v>
          </cell>
          <cell r="C404" t="str">
            <v>MUAA070701HGTRLLA5</v>
          </cell>
          <cell r="D404" t="str">
            <v>PROGRAMACIÓN</v>
          </cell>
        </row>
        <row r="405">
          <cell r="A405" t="str">
            <v>NONATO ROJAS CESAR</v>
          </cell>
          <cell r="B405">
            <v>22311060770400</v>
          </cell>
          <cell r="C405" t="str">
            <v>NORC060307HMCNJSA9</v>
          </cell>
          <cell r="D405" t="str">
            <v>PROGRAMACIÓN</v>
          </cell>
        </row>
        <row r="406">
          <cell r="A406" t="str">
            <v>PEREZ LOPEZ CRISTOFER ALBERTO</v>
          </cell>
          <cell r="B406">
            <v>22311060770401</v>
          </cell>
          <cell r="C406" t="str">
            <v>PELC070316HGTRPRA4</v>
          </cell>
          <cell r="D406" t="str">
            <v>PROGRAMACIÓN</v>
          </cell>
        </row>
        <row r="407">
          <cell r="A407" t="str">
            <v>PEREZ MARMOLEJO ALEXA MARIANA</v>
          </cell>
          <cell r="B407">
            <v>22311060770402</v>
          </cell>
          <cell r="C407" t="str">
            <v>PEMA070403MGTRRLA7</v>
          </cell>
          <cell r="D407" t="str">
            <v>PROGRAMACIÓN</v>
          </cell>
        </row>
        <row r="408">
          <cell r="A408" t="str">
            <v>RIVERA GUEVARA ANGEL FERNANDO</v>
          </cell>
          <cell r="B408">
            <v>22311060770403</v>
          </cell>
          <cell r="C408" t="str">
            <v>RIGA070511HGTVVNA4</v>
          </cell>
          <cell r="D408" t="str">
            <v>PROGRAMACIÓN</v>
          </cell>
        </row>
        <row r="409">
          <cell r="A409" t="str">
            <v>RIVERA POMPA CARLOS FABIAN</v>
          </cell>
          <cell r="B409">
            <v>22311060770404</v>
          </cell>
          <cell r="C409" t="str">
            <v>RIPC070222HGTVMRA3</v>
          </cell>
          <cell r="D409" t="str">
            <v>PROGRAMACIÓN</v>
          </cell>
        </row>
        <row r="410">
          <cell r="A410" t="str">
            <v>RODRIGUEZ MENDEZ JOEL EMILIANO</v>
          </cell>
          <cell r="B410">
            <v>22311060770405</v>
          </cell>
          <cell r="C410" t="str">
            <v>ROMJ071126HGTDNLA8</v>
          </cell>
          <cell r="D410" t="str">
            <v>PROGRAMACIÓN</v>
          </cell>
        </row>
        <row r="411">
          <cell r="A411" t="str">
            <v>RODRIGUEZ NEGRETE VICTOR ZAID</v>
          </cell>
          <cell r="B411">
            <v>22311060770406</v>
          </cell>
          <cell r="C411" t="str">
            <v>RONV070426HGTDGCA1</v>
          </cell>
          <cell r="D411" t="str">
            <v>PROGRAMACIÓN</v>
          </cell>
        </row>
        <row r="412">
          <cell r="A412" t="str">
            <v>RODRIGUEZ SOLIS ANGEL ROMAN</v>
          </cell>
          <cell r="B412">
            <v>22311060770407</v>
          </cell>
          <cell r="C412" t="str">
            <v>ROSA070415HGTDLNA1</v>
          </cell>
          <cell r="D412" t="str">
            <v>PROGRAMACIÓN</v>
          </cell>
        </row>
        <row r="413">
          <cell r="A413" t="str">
            <v>SALAZAR PAGAZA ANGEL SAMUEL</v>
          </cell>
          <cell r="B413">
            <v>22311060770408</v>
          </cell>
          <cell r="C413" t="str">
            <v>SAPA070303HGTLGNA5</v>
          </cell>
          <cell r="D413" t="str">
            <v>PROGRAMACIÓN</v>
          </cell>
        </row>
        <row r="414">
          <cell r="A414" t="str">
            <v>SANCHEZ MARQUEZ MARIANA</v>
          </cell>
          <cell r="B414">
            <v>22311060770409</v>
          </cell>
          <cell r="C414" t="str">
            <v>SAMM070814MGTNRRA2</v>
          </cell>
          <cell r="D414" t="str">
            <v>PROGRAMACIÓN</v>
          </cell>
        </row>
        <row r="415">
          <cell r="A415" t="str">
            <v>SANCHEZ PERALTA JUAN DIEGO</v>
          </cell>
          <cell r="B415">
            <v>22311060770410</v>
          </cell>
          <cell r="C415" t="str">
            <v>SAPJ070210HGTNRNA0</v>
          </cell>
          <cell r="D415" t="str">
            <v>PROGRAMACIÓN</v>
          </cell>
        </row>
        <row r="416">
          <cell r="A416" t="str">
            <v>SANCHEZ REYES JOSE MANUEL</v>
          </cell>
          <cell r="B416">
            <v>22311060770411</v>
          </cell>
          <cell r="C416" t="str">
            <v>SARM070315HGTNYNA9</v>
          </cell>
          <cell r="D416" t="str">
            <v>PROGRAMACIÓN</v>
          </cell>
        </row>
        <row r="417">
          <cell r="A417" t="str">
            <v>SANDOVAL CUEVAS DAVID PATRICIO</v>
          </cell>
          <cell r="B417">
            <v>22311060770412</v>
          </cell>
          <cell r="C417" t="str">
            <v>SACD070307HDFNVVA8</v>
          </cell>
          <cell r="D417" t="str">
            <v>PROGRAMACIÓN</v>
          </cell>
        </row>
        <row r="418">
          <cell r="A418" t="str">
            <v>SILVA AVALOS ALEXA MICHELLE</v>
          </cell>
          <cell r="B418">
            <v>22311060770413</v>
          </cell>
          <cell r="C418" t="str">
            <v>SIAA070224MGTLVLA9</v>
          </cell>
          <cell r="D418" t="str">
            <v>PROGRAMACIÓN</v>
          </cell>
        </row>
        <row r="419">
          <cell r="A419" t="str">
            <v>SILVA RAMIREZ JOSE EMILIANO</v>
          </cell>
          <cell r="B419">
            <v>22311060770414</v>
          </cell>
          <cell r="C419" t="str">
            <v>SIRE070204HGTLMMA8</v>
          </cell>
          <cell r="D419" t="str">
            <v>PROGRAMACIÓN</v>
          </cell>
        </row>
        <row r="420">
          <cell r="A420" t="str">
            <v>VALENCIA ROMERO JOSUE</v>
          </cell>
          <cell r="B420">
            <v>22311060770415</v>
          </cell>
          <cell r="C420" t="str">
            <v>VARJ070820HGTLMSA4</v>
          </cell>
          <cell r="D420" t="str">
            <v>PROGRAMACIÓN</v>
          </cell>
        </row>
        <row r="421">
          <cell r="A421" t="str">
            <v>RIVERA HERNANDEZ YUVIA ESMERALDA</v>
          </cell>
          <cell r="B421">
            <v>22311060770417</v>
          </cell>
          <cell r="C421" t="str">
            <v>RIHY070103MCHVRVA4</v>
          </cell>
          <cell r="D421" t="str">
            <v>PROGRAMACIÓN</v>
          </cell>
        </row>
        <row r="422">
          <cell r="A422" t="str">
            <v>YAÑEZ VAZQUEZ SHEYLA YARITHZA</v>
          </cell>
          <cell r="B422">
            <v>22311060770418</v>
          </cell>
          <cell r="C422" t="str">
            <v>YAVS060201MGTXZHA1</v>
          </cell>
          <cell r="D422" t="str">
            <v>ADMINISTRACIÓN DE RECURSOS HUMANOS</v>
          </cell>
        </row>
        <row r="423">
          <cell r="A423" t="str">
            <v>AYALA MENDOZA ANGEL LEONARDO</v>
          </cell>
          <cell r="B423">
            <v>22311060770419</v>
          </cell>
          <cell r="C423" t="str">
            <v>AAMA070728HDFYNNA5</v>
          </cell>
          <cell r="D423" t="str">
            <v>PRODUCCIÓN INDUSTRIAL</v>
          </cell>
        </row>
        <row r="424">
          <cell r="A424" t="str">
            <v>BARAJAS BARAJAS CHRISTIAN VALERIA</v>
          </cell>
          <cell r="B424">
            <v>22311060770420</v>
          </cell>
          <cell r="C424" t="str">
            <v>BABC070820MGTRRHA6</v>
          </cell>
          <cell r="D424" t="str">
            <v>PRODUCCIÓN INDUSTRIAL</v>
          </cell>
        </row>
        <row r="425">
          <cell r="A425" t="str">
            <v>CASTAÑEDA RODRIGUEZ HELEN JAZMIN</v>
          </cell>
          <cell r="B425">
            <v>22311060770422</v>
          </cell>
          <cell r="C425" t="str">
            <v>CARH070803MDGSDLA2</v>
          </cell>
          <cell r="D425" t="str">
            <v>PRODUCCIÓN INDUSTRIAL</v>
          </cell>
        </row>
        <row r="426">
          <cell r="A426" t="str">
            <v>CHAVEZ GARCIA AMERICA GUADALUPE</v>
          </cell>
          <cell r="B426">
            <v>22311060770423</v>
          </cell>
          <cell r="C426" t="str">
            <v>CXGA070120MGTHRMA7</v>
          </cell>
          <cell r="D426" t="str">
            <v>PRODUCCIÓN INDUSTRIAL</v>
          </cell>
        </row>
        <row r="427">
          <cell r="A427" t="str">
            <v>DE LIRA MUÑOZ ADAN JOSUE</v>
          </cell>
          <cell r="B427">
            <v>22311060770424</v>
          </cell>
          <cell r="C427" t="str">
            <v>LIMA070810HGTRXDA2</v>
          </cell>
          <cell r="D427" t="str">
            <v>PRODUCCIÓN INDUSTRIAL</v>
          </cell>
        </row>
        <row r="428">
          <cell r="A428" t="str">
            <v>DEL VALLE GONZALEZ DYLAN ANDREI</v>
          </cell>
          <cell r="B428">
            <v>22311060770425</v>
          </cell>
          <cell r="C428" t="str">
            <v>VAGD070618HGTLNYA4</v>
          </cell>
          <cell r="D428" t="str">
            <v>PRODUCCIÓN INDUSTRIAL</v>
          </cell>
        </row>
        <row r="429">
          <cell r="A429" t="str">
            <v>GOMEZ MENDEZ ERICK EMILIANO</v>
          </cell>
          <cell r="B429">
            <v>22311060770429</v>
          </cell>
          <cell r="C429" t="str">
            <v>GOME070128HGTMNRA7</v>
          </cell>
          <cell r="D429" t="str">
            <v>PRODUCCIÓN INDUSTRIAL</v>
          </cell>
        </row>
        <row r="430">
          <cell r="A430" t="str">
            <v>GUERRERO HERNANDEZ BRAYAN MISAEL</v>
          </cell>
          <cell r="B430">
            <v>22311060770431</v>
          </cell>
          <cell r="C430" t="str">
            <v>GUHB070530HGTRRRA8</v>
          </cell>
          <cell r="D430" t="str">
            <v>PRODUCCIÓN INDUSTRIAL</v>
          </cell>
        </row>
        <row r="431">
          <cell r="A431" t="str">
            <v>GUERRERO MENDEZ FABRICIO YUREM</v>
          </cell>
          <cell r="B431">
            <v>22311060770432</v>
          </cell>
          <cell r="C431" t="str">
            <v>GUMF071007HGTRNBA9</v>
          </cell>
          <cell r="D431" t="str">
            <v>PRODUCCIÓN INDUSTRIAL</v>
          </cell>
        </row>
        <row r="432">
          <cell r="A432" t="str">
            <v>GUTIERREZ CAMPOS IAN YAEL</v>
          </cell>
          <cell r="B432">
            <v>22311060770433</v>
          </cell>
          <cell r="C432" t="str">
            <v>GUCI070724HGTTMNA4</v>
          </cell>
          <cell r="D432" t="str">
            <v>PRODUCCIÓN INDUSTRIAL</v>
          </cell>
        </row>
        <row r="433">
          <cell r="A433" t="str">
            <v>HERRERA SERNA SUE</v>
          </cell>
          <cell r="B433">
            <v>22311060770434</v>
          </cell>
          <cell r="C433" t="str">
            <v>HESS070223MGTRRXA5</v>
          </cell>
          <cell r="D433" t="str">
            <v>PRODUCCIÓN INDUSTRIAL</v>
          </cell>
        </row>
        <row r="434">
          <cell r="A434" t="str">
            <v>GUZMAN BARAJAS CARLOS EMILIANO</v>
          </cell>
          <cell r="B434">
            <v>22311060770435</v>
          </cell>
          <cell r="C434" t="str">
            <v>GUBC070217HGTZRRA9</v>
          </cell>
          <cell r="D434" t="str">
            <v>PRODUCCIÓN INDUSTRIAL</v>
          </cell>
        </row>
        <row r="435">
          <cell r="A435" t="str">
            <v>JIMENEZ CHAVEZ NARUM JOSELINE</v>
          </cell>
          <cell r="B435">
            <v>22311060770436</v>
          </cell>
          <cell r="C435" t="str">
            <v>JICN070413MGTMHRA3</v>
          </cell>
          <cell r="D435" t="str">
            <v>PRODUCCIÓN INDUSTRIAL</v>
          </cell>
        </row>
        <row r="436">
          <cell r="A436" t="str">
            <v>MARQUEZ OLIVARES JUAN CARLOS</v>
          </cell>
          <cell r="B436">
            <v>22311060770437</v>
          </cell>
          <cell r="C436" t="str">
            <v>MAOJ070821HGTRLNA0</v>
          </cell>
          <cell r="D436" t="str">
            <v>PRODUCCIÓN INDUSTRIAL</v>
          </cell>
        </row>
        <row r="437">
          <cell r="A437" t="str">
            <v>MEDINA COLMENERO ANGEL EMILIANO</v>
          </cell>
          <cell r="B437">
            <v>22311060770438</v>
          </cell>
          <cell r="C437" t="str">
            <v>MECA070527HGTDLNA9</v>
          </cell>
          <cell r="D437" t="str">
            <v>PRODUCCIÓN INDUSTRIAL</v>
          </cell>
        </row>
        <row r="438">
          <cell r="A438" t="str">
            <v>MEJIA ARMENTA BRANDON JOSAFATH</v>
          </cell>
          <cell r="B438">
            <v>22311060770439</v>
          </cell>
          <cell r="C438" t="str">
            <v>MEAB070108HGTJRRA8</v>
          </cell>
          <cell r="D438" t="str">
            <v>PRODUCCIÓN INDUSTRIAL</v>
          </cell>
        </row>
        <row r="439">
          <cell r="A439" t="str">
            <v>MENDOZA CORONILLA OSCAR DAMIAN</v>
          </cell>
          <cell r="B439">
            <v>22311060770440</v>
          </cell>
          <cell r="C439" t="str">
            <v>MECO070624HGTNRSA4</v>
          </cell>
          <cell r="D439" t="str">
            <v>PRODUCCIÓN INDUSTRIAL</v>
          </cell>
        </row>
        <row r="440">
          <cell r="A440" t="str">
            <v>MENDOZA SILVA DIEGO EMMANUEL</v>
          </cell>
          <cell r="B440">
            <v>22311060770441</v>
          </cell>
          <cell r="C440" t="str">
            <v>MESD060218HGTNLGA0</v>
          </cell>
          <cell r="D440" t="str">
            <v>PRODUCCIÓN INDUSTRIAL</v>
          </cell>
        </row>
        <row r="441">
          <cell r="A441" t="str">
            <v>MEZA ANGUIANO JORGE URIEL</v>
          </cell>
          <cell r="B441">
            <v>22311060770442</v>
          </cell>
          <cell r="C441" t="str">
            <v>MEAJ071122HGTZNRA5</v>
          </cell>
          <cell r="D441" t="str">
            <v>PRODUCCIÓN INDUSTRIAL</v>
          </cell>
        </row>
        <row r="442">
          <cell r="A442" t="str">
            <v>MUÑOZ MONJARAZ ITZEL GUADALUPE</v>
          </cell>
          <cell r="B442">
            <v>22311060770443</v>
          </cell>
          <cell r="C442" t="str">
            <v>MUMI071004MGTXNTA6</v>
          </cell>
          <cell r="D442" t="str">
            <v>PRODUCCIÓN INDUSTRIAL</v>
          </cell>
        </row>
        <row r="443">
          <cell r="A443" t="str">
            <v>NEGRETE GOMEZ JORGE ISMAEL</v>
          </cell>
          <cell r="B443">
            <v>22311060770445</v>
          </cell>
          <cell r="C443" t="str">
            <v>NEGJ070216HGTGMRA0</v>
          </cell>
          <cell r="D443" t="str">
            <v>PRODUCCIÓN INDUSTRIAL</v>
          </cell>
        </row>
        <row r="444">
          <cell r="A444" t="str">
            <v>ORTIZ SUAREZ ANA LEYDI</v>
          </cell>
          <cell r="B444">
            <v>22311060770446</v>
          </cell>
          <cell r="C444" t="str">
            <v>OISA070115MGTRRNA4</v>
          </cell>
          <cell r="D444" t="str">
            <v>PRODUCCIÓN INDUSTRIAL</v>
          </cell>
        </row>
        <row r="445">
          <cell r="A445" t="str">
            <v>PALOMO GONZALEZ ADRIAN</v>
          </cell>
          <cell r="B445">
            <v>22311060770447</v>
          </cell>
          <cell r="C445" t="str">
            <v>PAGA070302HGTLNDA0</v>
          </cell>
          <cell r="D445" t="str">
            <v>PRODUCCIÓN INDUSTRIAL</v>
          </cell>
        </row>
        <row r="446">
          <cell r="A446" t="str">
            <v>PEREZ PONCE JUAN PABLO</v>
          </cell>
          <cell r="B446">
            <v>22311060770449</v>
          </cell>
          <cell r="C446" t="str">
            <v>PEPJ070427HGTRNNA6</v>
          </cell>
          <cell r="D446" t="str">
            <v>PRODUCCIÓN INDUSTRIAL</v>
          </cell>
        </row>
        <row r="447">
          <cell r="A447" t="str">
            <v>PEREZ TAVARES TADEO FARID</v>
          </cell>
          <cell r="B447">
            <v>22311060770450</v>
          </cell>
          <cell r="C447" t="str">
            <v>PETT070516HGTRVDA9</v>
          </cell>
          <cell r="D447" t="str">
            <v>PRODUCCIÓN INDUSTRIAL</v>
          </cell>
        </row>
        <row r="448">
          <cell r="A448" t="str">
            <v>PORRAS MARTINEZ ALAN ISRAEL</v>
          </cell>
          <cell r="B448">
            <v>22311060770451</v>
          </cell>
          <cell r="C448" t="str">
            <v>POMA060419HGTRRLA9</v>
          </cell>
          <cell r="D448" t="str">
            <v>PRODUCCIÓN INDUSTRIAL</v>
          </cell>
        </row>
        <row r="449">
          <cell r="A449" t="str">
            <v>ROCHA HERNANDEZ LUIS ALBERTO</v>
          </cell>
          <cell r="B449">
            <v>22311060770455</v>
          </cell>
          <cell r="C449" t="str">
            <v>ROHL070814HGTCRSA2</v>
          </cell>
          <cell r="D449" t="str">
            <v>PRODUCCIÓN INDUSTRIAL</v>
          </cell>
        </row>
        <row r="450">
          <cell r="A450" t="str">
            <v>RODRIGUEZ MEDEL AZAEL ALEJANDRO</v>
          </cell>
          <cell r="B450">
            <v>22311060770457</v>
          </cell>
          <cell r="C450" t="str">
            <v>ROMA070208HGTDDZA1</v>
          </cell>
          <cell r="D450" t="str">
            <v>PRODUCCIÓN INDUSTRIAL</v>
          </cell>
        </row>
        <row r="451">
          <cell r="A451" t="str">
            <v>RODRIGUEZ MORALES MARIA FERNANDA</v>
          </cell>
          <cell r="B451">
            <v>22311060770458</v>
          </cell>
          <cell r="C451" t="str">
            <v>ROMF070522MGTDRRA1</v>
          </cell>
          <cell r="D451" t="str">
            <v>PRODUCCIÓN INDUSTRIAL</v>
          </cell>
        </row>
        <row r="452">
          <cell r="A452" t="str">
            <v>RODRIGUEZ VALADEZ OMAR ALEJANDRO</v>
          </cell>
          <cell r="B452">
            <v>22311060770459</v>
          </cell>
          <cell r="C452" t="str">
            <v>ROVO050530HGTDLMA1</v>
          </cell>
          <cell r="D452" t="str">
            <v>PRODUCCIÓN INDUSTRIAL</v>
          </cell>
        </row>
        <row r="453">
          <cell r="A453" t="str">
            <v>SALDIVAR CASTRO AXEL KALEB</v>
          </cell>
          <cell r="B453">
            <v>22311060770460</v>
          </cell>
          <cell r="C453" t="str">
            <v>SACA070422HMNLSXA2</v>
          </cell>
          <cell r="D453" t="str">
            <v>PRODUCCIÓN INDUSTRIAL</v>
          </cell>
        </row>
        <row r="454">
          <cell r="A454" t="str">
            <v>SANCHEZ MARTINEZ RICARDO ANGEL</v>
          </cell>
          <cell r="B454">
            <v>22311060770461</v>
          </cell>
          <cell r="C454" t="str">
            <v>SAMR070207HGTNRCA9</v>
          </cell>
          <cell r="D454" t="str">
            <v>PRODUCCIÓN INDUSTRIAL</v>
          </cell>
        </row>
        <row r="455">
          <cell r="A455" t="str">
            <v>TAVARES RAMIREZ JESSICA FERNANDA</v>
          </cell>
          <cell r="B455">
            <v>22311060770464</v>
          </cell>
          <cell r="C455" t="str">
            <v>TARJ070326MGTVMSA6</v>
          </cell>
          <cell r="D455" t="str">
            <v>PRODUCCIÓN INDUSTRIAL</v>
          </cell>
        </row>
        <row r="456">
          <cell r="A456" t="str">
            <v>TERRONES SEGURA JANET SAYURI</v>
          </cell>
          <cell r="B456">
            <v>22311060770465</v>
          </cell>
          <cell r="C456" t="str">
            <v>TESJ071105MGTRGNA3</v>
          </cell>
          <cell r="D456" t="str">
            <v>PRODUCCIÓN INDUSTRIAL</v>
          </cell>
        </row>
        <row r="457">
          <cell r="A457" t="str">
            <v>TREJO GUTIERREZ GAEL EMILIANO</v>
          </cell>
          <cell r="B457">
            <v>22311060770466</v>
          </cell>
          <cell r="C457" t="str">
            <v>TEGG070317HGTRTLA8</v>
          </cell>
          <cell r="D457" t="str">
            <v>PRODUCCIÓN INDUSTRIAL</v>
          </cell>
        </row>
        <row r="458">
          <cell r="A458" t="str">
            <v>VILLALOBOS HERNANDEZ ANGEL TADEO</v>
          </cell>
          <cell r="B458">
            <v>22311060770468</v>
          </cell>
          <cell r="C458" t="str">
            <v>VIHA070221HGTLRNA0</v>
          </cell>
          <cell r="D458" t="str">
            <v>PRODUCCIÓN INDUSTRIAL</v>
          </cell>
        </row>
        <row r="459">
          <cell r="A459" t="str">
            <v>VILLEGAS JUAREZ ALONDRA</v>
          </cell>
          <cell r="B459">
            <v>22311060770469</v>
          </cell>
          <cell r="C459" t="str">
            <v>VIJA070221MGTLRLA4</v>
          </cell>
          <cell r="D459" t="str">
            <v>PRODUCCIÓN INDUSTRIAL</v>
          </cell>
        </row>
        <row r="460">
          <cell r="A460" t="str">
            <v>AMBROSIO SALAZAR ARELY MICHELLL</v>
          </cell>
          <cell r="B460">
            <v>22311060770471</v>
          </cell>
          <cell r="C460" t="str">
            <v>AOSA060420MVZMLRA5</v>
          </cell>
          <cell r="D460" t="str">
            <v>PRODUCCIÓN INDUSTRIAL</v>
          </cell>
        </row>
        <row r="461">
          <cell r="A461" t="str">
            <v>AVILA CRUZ MARIA GUADALUPE</v>
          </cell>
          <cell r="B461">
            <v>22311060770472</v>
          </cell>
          <cell r="C461" t="str">
            <v>AICG070503MGTVRDA0</v>
          </cell>
          <cell r="D461" t="str">
            <v>PRODUCCIÓN INDUSTRIAL</v>
          </cell>
        </row>
        <row r="462">
          <cell r="A462" t="str">
            <v>BARBOSA GONZALEZ KAROL PAULINA</v>
          </cell>
          <cell r="B462">
            <v>22311060770473</v>
          </cell>
          <cell r="C462" t="str">
            <v>BAGK070104MGTRNRA4</v>
          </cell>
          <cell r="D462" t="str">
            <v>PRODUCCIÓN INDUSTRIAL</v>
          </cell>
        </row>
        <row r="463">
          <cell r="A463" t="str">
            <v>CARDENAS DURAN JESUS RONALDO</v>
          </cell>
          <cell r="B463">
            <v>22311060770475</v>
          </cell>
          <cell r="C463" t="str">
            <v>CADJ051223HGTRRSA8</v>
          </cell>
          <cell r="D463" t="str">
            <v>PRODUCCIÓN INDUSTRIAL</v>
          </cell>
        </row>
        <row r="464">
          <cell r="A464" t="str">
            <v>CARDONA VALTIERRA MIGUEL ANGEL</v>
          </cell>
          <cell r="B464">
            <v>22311060770476</v>
          </cell>
          <cell r="C464" t="str">
            <v>CAVM070711HGTRLGA5</v>
          </cell>
          <cell r="D464" t="str">
            <v>PRODUCCIÓN INDUSTRIAL</v>
          </cell>
        </row>
        <row r="465">
          <cell r="A465" t="str">
            <v>CASTRO CORREA LUIS CLAUDIO</v>
          </cell>
          <cell r="B465">
            <v>22311060770478</v>
          </cell>
          <cell r="C465" t="str">
            <v>CACL071212HGTSRSA2</v>
          </cell>
          <cell r="D465" t="str">
            <v>PRODUCCIÓN INDUSTRIAL</v>
          </cell>
        </row>
        <row r="466">
          <cell r="A466" t="str">
            <v>CRUZ HERNANDEZ ALAN OMAR</v>
          </cell>
          <cell r="B466">
            <v>22311060770480</v>
          </cell>
          <cell r="C466" t="str">
            <v>CUHA070421HGTRRLA8</v>
          </cell>
          <cell r="D466" t="str">
            <v>PRODUCCIÓN INDUSTRIAL</v>
          </cell>
        </row>
        <row r="467">
          <cell r="A467" t="str">
            <v>DURAN PEÑA RENATA NOELIA</v>
          </cell>
          <cell r="B467">
            <v>22311060770481</v>
          </cell>
          <cell r="C467" t="str">
            <v>DUPR070610MGTRXNA3</v>
          </cell>
          <cell r="D467" t="str">
            <v>PRODUCCIÓN INDUSTRIAL</v>
          </cell>
        </row>
        <row r="468">
          <cell r="A468" t="str">
            <v>FRAUSTO MEDINA ESMERALDA GUADALUPE</v>
          </cell>
          <cell r="B468">
            <v>22311060770482</v>
          </cell>
          <cell r="C468" t="str">
            <v>FAME070514MGTRDSA9</v>
          </cell>
          <cell r="D468" t="str">
            <v>PRODUCCIÓN INDUSTRIAL</v>
          </cell>
        </row>
        <row r="469">
          <cell r="A469" t="str">
            <v>GALVAN (en blanco) ANDREA CRISTAL</v>
          </cell>
          <cell r="B469">
            <v>22311060770483</v>
          </cell>
          <cell r="C469" t="str">
            <v>GAXA070406MNELXNA8</v>
          </cell>
          <cell r="D469" t="str">
            <v>PRODUCCIÓN INDUSTRIAL</v>
          </cell>
        </row>
        <row r="470">
          <cell r="A470" t="str">
            <v>HORTA HERNANDEZ DANIA MICHELLE</v>
          </cell>
          <cell r="B470">
            <v>22311060770486</v>
          </cell>
          <cell r="C470" t="str">
            <v>HOHD070127MGTRRNA8</v>
          </cell>
          <cell r="D470" t="str">
            <v>PRODUCCIÓN INDUSTRIAL</v>
          </cell>
        </row>
        <row r="471">
          <cell r="A471" t="str">
            <v>IBARRA ANGUIANO JUAN GIOVANI</v>
          </cell>
          <cell r="B471">
            <v>22311060770487</v>
          </cell>
          <cell r="C471" t="str">
            <v>IAAJ070316HGTBNNA9</v>
          </cell>
          <cell r="D471" t="str">
            <v>PRODUCCIÓN INDUSTRIAL</v>
          </cell>
        </row>
        <row r="472">
          <cell r="A472" t="str">
            <v>JUAREZ RODRIGUEZ JHONATAN DAVID</v>
          </cell>
          <cell r="B472">
            <v>22311060770488</v>
          </cell>
          <cell r="C472" t="str">
            <v>JURJ070929HGTRDHA6</v>
          </cell>
          <cell r="D472" t="str">
            <v>PRODUCCIÓN INDUSTRIAL</v>
          </cell>
        </row>
        <row r="473">
          <cell r="A473" t="str">
            <v>LIMON RANGEL JESUS ALEJANDRO</v>
          </cell>
          <cell r="B473">
            <v>22311060770489</v>
          </cell>
          <cell r="C473" t="str">
            <v>LIRJ070214HGTMNSA7</v>
          </cell>
          <cell r="D473" t="str">
            <v>PRODUCCIÓN INDUSTRIAL</v>
          </cell>
        </row>
        <row r="474">
          <cell r="A474" t="str">
            <v>LOPEZ PONCE EVELYN DANNAE</v>
          </cell>
          <cell r="B474">
            <v>22311060770490</v>
          </cell>
          <cell r="C474" t="str">
            <v>LOPE070805MGTPNVA1</v>
          </cell>
          <cell r="D474" t="str">
            <v>PRODUCCIÓN INDUSTRIAL</v>
          </cell>
        </row>
        <row r="475">
          <cell r="A475" t="str">
            <v>MARTINEZ MEZA SERGIO ASAEL</v>
          </cell>
          <cell r="B475">
            <v>22311060770491</v>
          </cell>
          <cell r="C475" t="str">
            <v>MAMS070518HGTRZRA3</v>
          </cell>
          <cell r="D475" t="str">
            <v>PRODUCCIÓN INDUSTRIAL</v>
          </cell>
        </row>
        <row r="476">
          <cell r="A476" t="str">
            <v>MARTINEZ ORNELAS CARLO MANUEL</v>
          </cell>
          <cell r="B476">
            <v>22311060770492</v>
          </cell>
          <cell r="C476" t="str">
            <v>MAOC061116HJCRRRA2</v>
          </cell>
          <cell r="D476" t="str">
            <v>PRODUCCIÓN INDUSTRIAL</v>
          </cell>
        </row>
        <row r="477">
          <cell r="A477" t="str">
            <v>MEDINA FAVELA WENDY ESCARLET</v>
          </cell>
          <cell r="B477">
            <v>22311060770493</v>
          </cell>
          <cell r="C477" t="str">
            <v>MEFW071004MGTDVNA2</v>
          </cell>
          <cell r="D477" t="str">
            <v>PRODUCCIÓN INDUSTRIAL</v>
          </cell>
        </row>
        <row r="478">
          <cell r="A478" t="str">
            <v>MONTENEGRO LOPEZ ANA SOFIA</v>
          </cell>
          <cell r="B478">
            <v>22311060770494</v>
          </cell>
          <cell r="C478" t="str">
            <v>MOLA070528MGTNPNA9</v>
          </cell>
          <cell r="D478" t="str">
            <v>PRODUCCIÓN INDUSTRIAL</v>
          </cell>
        </row>
        <row r="479">
          <cell r="A479" t="str">
            <v>MUÑOZ RIOS FRIDA SOFIA</v>
          </cell>
          <cell r="B479">
            <v>22311060770496</v>
          </cell>
          <cell r="C479" t="str">
            <v>MURF070103MGTXSRA7</v>
          </cell>
          <cell r="D479" t="str">
            <v>PRODUCCIÓN INDUSTRIAL</v>
          </cell>
        </row>
        <row r="480">
          <cell r="A480" t="str">
            <v>ONTIVEROS VARGAS ESMERALDA</v>
          </cell>
          <cell r="B480">
            <v>22311060770497</v>
          </cell>
          <cell r="C480" t="str">
            <v>OIVE070107MGTNRSA5</v>
          </cell>
          <cell r="D480" t="str">
            <v>PRODUCCIÓN INDUSTRIAL</v>
          </cell>
        </row>
        <row r="481">
          <cell r="A481" t="str">
            <v>ORNELAS ELIZALDE CRISTIAN LEON</v>
          </cell>
          <cell r="B481">
            <v>22311060770498</v>
          </cell>
          <cell r="C481" t="str">
            <v>OEEC070818HGTRLRA1</v>
          </cell>
          <cell r="D481" t="str">
            <v>PRODUCCIÓN INDUSTRIAL</v>
          </cell>
        </row>
        <row r="482">
          <cell r="A482" t="str">
            <v>ORTEGA LOPEZ JUAN JESUS</v>
          </cell>
          <cell r="B482">
            <v>22311060770499</v>
          </cell>
          <cell r="C482" t="str">
            <v>OELJ071016HGTRPNA3</v>
          </cell>
          <cell r="D482" t="str">
            <v>PRODUCCIÓN INDUSTRIAL</v>
          </cell>
        </row>
        <row r="483">
          <cell r="A483" t="str">
            <v>PEREZ MUÑOZ JASIEL EDUARDO</v>
          </cell>
          <cell r="B483">
            <v>22311060770501</v>
          </cell>
          <cell r="C483" t="str">
            <v>PEMJ070117HGTRXSA0</v>
          </cell>
          <cell r="D483" t="str">
            <v>PRODUCCIÓN INDUSTRIAL</v>
          </cell>
        </row>
        <row r="484">
          <cell r="A484" t="str">
            <v>RAMIREZ ELIZARRARAS BRISSIA VIANNEY</v>
          </cell>
          <cell r="B484">
            <v>22311060770503</v>
          </cell>
          <cell r="C484" t="str">
            <v>RAEB070913MGTMLRA4</v>
          </cell>
          <cell r="D484" t="str">
            <v>PRODUCCIÓN INDUSTRIAL</v>
          </cell>
        </row>
        <row r="485">
          <cell r="A485" t="str">
            <v>RAMIREZ HERNANDEZ ULISES ISAAC</v>
          </cell>
          <cell r="B485">
            <v>22311060770504</v>
          </cell>
          <cell r="C485" t="str">
            <v>RAHU050414HGTMRLA1</v>
          </cell>
          <cell r="D485" t="str">
            <v>PRODUCCIÓN INDUSTRIAL</v>
          </cell>
        </row>
        <row r="486">
          <cell r="A486" t="str">
            <v>RAMIREZ OLIVA JESUS FABIAN</v>
          </cell>
          <cell r="B486">
            <v>22311060770505</v>
          </cell>
          <cell r="C486" t="str">
            <v>RAOJ070615HGTMLSA0</v>
          </cell>
          <cell r="D486" t="str">
            <v>PRODUCCIÓN INDUSTRIAL</v>
          </cell>
        </row>
        <row r="487">
          <cell r="A487" t="str">
            <v>RAMIREZ VILLALPANDO ANGELICA</v>
          </cell>
          <cell r="B487">
            <v>22311060770506</v>
          </cell>
          <cell r="C487" t="str">
            <v>RAVA070906MGTMLNA9</v>
          </cell>
          <cell r="D487" t="str">
            <v>PRODUCCIÓN INDUSTRIAL</v>
          </cell>
        </row>
        <row r="488">
          <cell r="A488" t="str">
            <v>RICO MONTIEL ANTONY MICHAEL</v>
          </cell>
          <cell r="B488">
            <v>22311060770507</v>
          </cell>
          <cell r="C488" t="str">
            <v>RIMA070707HGTCNNA8</v>
          </cell>
          <cell r="D488" t="str">
            <v>PRODUCCIÓN INDUSTRIAL</v>
          </cell>
        </row>
        <row r="489">
          <cell r="A489" t="str">
            <v>RIVERA HERNANDEZ FERNANDA JAZMIN</v>
          </cell>
          <cell r="B489">
            <v>22311060770508</v>
          </cell>
          <cell r="C489" t="str">
            <v>RIHF070830MGTVRRA0</v>
          </cell>
          <cell r="D489" t="str">
            <v>PRODUCCIÓN INDUSTRIAL</v>
          </cell>
        </row>
        <row r="490">
          <cell r="A490" t="str">
            <v>RIVERA SILVA VANESSA MONTSERRAT</v>
          </cell>
          <cell r="B490">
            <v>22311060770509</v>
          </cell>
          <cell r="C490" t="str">
            <v>RISV071221MGTVLNA1</v>
          </cell>
          <cell r="D490" t="str">
            <v>PRODUCCIÓN INDUSTRIAL</v>
          </cell>
        </row>
        <row r="491">
          <cell r="A491" t="str">
            <v>ROJAS TAVARES LANDER EMILIANO</v>
          </cell>
          <cell r="B491">
            <v>22311060770511</v>
          </cell>
          <cell r="C491" t="str">
            <v>ROTL070519HGTJVNA9</v>
          </cell>
          <cell r="D491" t="str">
            <v>PRODUCCIÓN INDUSTRIAL</v>
          </cell>
        </row>
        <row r="492">
          <cell r="A492" t="str">
            <v>SALAZAR REYNA JAIRO ULISES</v>
          </cell>
          <cell r="B492">
            <v>22311060770513</v>
          </cell>
          <cell r="C492" t="str">
            <v>SARJ070606HGTLYRA7</v>
          </cell>
          <cell r="D492" t="str">
            <v>PRODUCCIÓN INDUSTRIAL</v>
          </cell>
        </row>
        <row r="493">
          <cell r="A493" t="str">
            <v>SALDAÑA HERNANDEZ CRISTOPHER</v>
          </cell>
          <cell r="B493">
            <v>22311060770514</v>
          </cell>
          <cell r="C493" t="str">
            <v>SAHC070505HGTLRRA6</v>
          </cell>
          <cell r="D493" t="str">
            <v>PRODUCCIÓN INDUSTRIAL</v>
          </cell>
        </row>
        <row r="494">
          <cell r="A494" t="str">
            <v>SALDIVAR MONJARAZ IRWIN ANDRES</v>
          </cell>
          <cell r="B494">
            <v>22311060770515</v>
          </cell>
          <cell r="C494" t="str">
            <v>SAMI071130HGTLNRA3</v>
          </cell>
          <cell r="D494" t="str">
            <v>PRODUCCIÓN INDUSTRIAL</v>
          </cell>
        </row>
        <row r="495">
          <cell r="A495" t="str">
            <v>SANDOVAL GORDILLO JUAN MANUEL</v>
          </cell>
          <cell r="B495">
            <v>22311060770516</v>
          </cell>
          <cell r="C495" t="str">
            <v>SAGJ071227HGTNRNA5</v>
          </cell>
          <cell r="D495" t="str">
            <v>PRODUCCIÓN INDUSTRIAL</v>
          </cell>
        </row>
        <row r="496">
          <cell r="A496" t="str">
            <v>SANDOVAL GUTIERREZ JOSE JAIRO</v>
          </cell>
          <cell r="B496">
            <v>22311060770517</v>
          </cell>
          <cell r="C496" t="str">
            <v>SAGJ070323HGTNTRA9</v>
          </cell>
          <cell r="D496" t="str">
            <v>PRODUCCIÓN INDUSTRIAL</v>
          </cell>
        </row>
        <row r="497">
          <cell r="A497" t="str">
            <v>TORRES MAYORAL JOSUE OSWALDO</v>
          </cell>
          <cell r="B497">
            <v>22311060770518</v>
          </cell>
          <cell r="C497" t="str">
            <v>TOMJ070909HGTRYSA2</v>
          </cell>
          <cell r="D497" t="str">
            <v>PRODUCCIÓN INDUSTRIAL</v>
          </cell>
        </row>
        <row r="498">
          <cell r="A498" t="str">
            <v>VAZQUEZ GRANADOS HURI JHOSUA</v>
          </cell>
          <cell r="B498">
            <v>22311060770520</v>
          </cell>
          <cell r="C498" t="str">
            <v>VAGH070912HGTZRRA1</v>
          </cell>
          <cell r="D498" t="str">
            <v>PRODUCCIÓN INDUSTRIAL</v>
          </cell>
        </row>
        <row r="499">
          <cell r="A499" t="str">
            <v>ALCOCER VAZQUEZ CHRISTIAN FRANCISCO</v>
          </cell>
          <cell r="B499">
            <v>22311060770522</v>
          </cell>
          <cell r="C499" t="str">
            <v>AOVC070616HGTLZHA4</v>
          </cell>
          <cell r="D499" t="str">
            <v>PRODUCCIÓN INDUSTRIAL</v>
          </cell>
        </row>
        <row r="500">
          <cell r="A500" t="str">
            <v>ALMAGUER MARMOLEJO NOE ALEJANDRO</v>
          </cell>
          <cell r="B500">
            <v>22311060770523</v>
          </cell>
          <cell r="C500" t="str">
            <v>AAMN070502HGTLRXA2</v>
          </cell>
          <cell r="D500" t="str">
            <v>PRODUCCIÓN INDUSTRIAL</v>
          </cell>
        </row>
        <row r="501">
          <cell r="A501" t="str">
            <v>BALANDRAN ANDRADE JUAN JOSE</v>
          </cell>
          <cell r="B501">
            <v>22311060770525</v>
          </cell>
          <cell r="C501" t="str">
            <v>BAAJ070824HBCLNNA1</v>
          </cell>
          <cell r="D501" t="str">
            <v>PRODUCCIÓN INDUSTRIAL</v>
          </cell>
        </row>
        <row r="502">
          <cell r="A502" t="str">
            <v>BARBOSA VERA ELISA ZULEMA</v>
          </cell>
          <cell r="B502">
            <v>22311060770526</v>
          </cell>
          <cell r="C502" t="str">
            <v>BAVE070829MGTRRLA7</v>
          </cell>
          <cell r="D502" t="str">
            <v>PRODUCCIÓN INDUSTRIAL</v>
          </cell>
        </row>
        <row r="503">
          <cell r="A503" t="str">
            <v>BARRIOS AGAPITO FIDEL ALEJANDRO</v>
          </cell>
          <cell r="B503">
            <v>22311060770527</v>
          </cell>
          <cell r="C503" t="str">
            <v>BAAF070322HGTRGDA4</v>
          </cell>
          <cell r="D503" t="str">
            <v>PRODUCCIÓN INDUSTRIAL</v>
          </cell>
        </row>
        <row r="504">
          <cell r="A504" t="str">
            <v>BRICEÑO ROCHA JOSE EDGARDO</v>
          </cell>
          <cell r="B504">
            <v>22311060770529</v>
          </cell>
          <cell r="C504" t="str">
            <v>BIRE070615HGTRCDA1</v>
          </cell>
          <cell r="D504" t="str">
            <v>PRODUCCIÓN INDUSTRIAL</v>
          </cell>
        </row>
        <row r="505">
          <cell r="A505" t="str">
            <v>CRUZ DE LA CRUZ HAZYADITH ARELI</v>
          </cell>
          <cell r="B505">
            <v>22311060770531</v>
          </cell>
          <cell r="C505" t="str">
            <v>CUCH070208MGTRRZA7</v>
          </cell>
          <cell r="D505" t="str">
            <v>PRODUCCIÓN INDUSTRIAL</v>
          </cell>
        </row>
        <row r="506">
          <cell r="A506" t="str">
            <v>CRUZ FERRER LIZETH GUADALUPE</v>
          </cell>
          <cell r="B506">
            <v>22311060770532</v>
          </cell>
          <cell r="C506" t="str">
            <v>CUFL070929MGTRRZA3</v>
          </cell>
          <cell r="D506" t="str">
            <v>PRODUCCIÓN INDUSTRIAL</v>
          </cell>
        </row>
        <row r="507">
          <cell r="A507" t="str">
            <v>DE LA ROSA GOMEZ JAFET ISRAEL</v>
          </cell>
          <cell r="B507">
            <v>22311060770533</v>
          </cell>
          <cell r="C507" t="str">
            <v>ROGJ071123HGTSMFA3</v>
          </cell>
          <cell r="D507" t="str">
            <v>PRODUCCIÓN INDUSTRIAL</v>
          </cell>
        </row>
        <row r="508">
          <cell r="A508" t="str">
            <v>DELGADO VELAZQUEZ LUIS MARIO</v>
          </cell>
          <cell r="B508">
            <v>22311060770534</v>
          </cell>
          <cell r="C508" t="str">
            <v>DEVL060205HGTLLSA2</v>
          </cell>
          <cell r="D508" t="str">
            <v>PRODUCCIÓN INDUSTRIAL</v>
          </cell>
        </row>
        <row r="509">
          <cell r="A509" t="str">
            <v>DIAZ LOPEZ CARLOS ADRIAN</v>
          </cell>
          <cell r="B509">
            <v>22311060770535</v>
          </cell>
          <cell r="C509" t="str">
            <v>DILC060809HGTZPRA1</v>
          </cell>
          <cell r="D509" t="str">
            <v>PRODUCCIÓN INDUSTRIAL</v>
          </cell>
        </row>
        <row r="510">
          <cell r="A510" t="str">
            <v>DIAZ PACHECO JESUS ADRIAN</v>
          </cell>
          <cell r="B510">
            <v>22311060770536</v>
          </cell>
          <cell r="C510" t="str">
            <v>DIPJ070219HGTZCSA2</v>
          </cell>
          <cell r="D510" t="str">
            <v>PRODUCCIÓN INDUSTRIAL</v>
          </cell>
        </row>
        <row r="511">
          <cell r="A511" t="str">
            <v>FLORES SALAS OMAR ELIU</v>
          </cell>
          <cell r="B511">
            <v>22311060770537</v>
          </cell>
          <cell r="C511" t="str">
            <v>FOSO070802HGTLLMA6</v>
          </cell>
          <cell r="D511" t="str">
            <v>PRODUCCIÓN INDUSTRIAL</v>
          </cell>
        </row>
        <row r="512">
          <cell r="A512" t="str">
            <v>FRAUSTO LARA HECTOR ARMANDO</v>
          </cell>
          <cell r="B512">
            <v>22311060770538</v>
          </cell>
          <cell r="C512" t="str">
            <v>FALH070130HGTRRCA1</v>
          </cell>
          <cell r="D512" t="str">
            <v>PRODUCCIÓN INDUSTRIAL</v>
          </cell>
        </row>
        <row r="513">
          <cell r="A513" t="str">
            <v>GAONA ESCAREÑO GONZALO EMMANUEL</v>
          </cell>
          <cell r="B513">
            <v>22311060770539</v>
          </cell>
          <cell r="C513" t="str">
            <v>GAEG060917HGTNSNA0</v>
          </cell>
          <cell r="D513" t="str">
            <v>PRODUCCIÓN INDUSTRIAL</v>
          </cell>
        </row>
        <row r="514">
          <cell r="A514" t="str">
            <v>HERNANDEZ MEDEL SOFIA GUADALUPE</v>
          </cell>
          <cell r="B514">
            <v>22311060770542</v>
          </cell>
          <cell r="C514" t="str">
            <v>HEMS070127MGTRDFA9</v>
          </cell>
          <cell r="D514" t="str">
            <v>PRODUCCIÓN INDUSTRIAL</v>
          </cell>
        </row>
        <row r="515">
          <cell r="A515" t="str">
            <v>HERNANDEZ VERA DIEGO IVAN</v>
          </cell>
          <cell r="B515">
            <v>22311060770543</v>
          </cell>
          <cell r="C515" t="str">
            <v>HEVD070610HGTRRGA4</v>
          </cell>
          <cell r="D515" t="str">
            <v>PRODUCCIÓN INDUSTRIAL</v>
          </cell>
        </row>
        <row r="516">
          <cell r="A516" t="str">
            <v>LOPEZ BOTELLO JONATHAN JOSUE</v>
          </cell>
          <cell r="B516">
            <v>22311060770544</v>
          </cell>
          <cell r="C516" t="str">
            <v>LOBJ070813HGTPTNA3</v>
          </cell>
          <cell r="D516" t="str">
            <v>PRODUCCIÓN INDUSTRIAL</v>
          </cell>
        </row>
        <row r="517">
          <cell r="A517" t="str">
            <v>LOPEZ DIAZ EVELYN ALEJANDRA</v>
          </cell>
          <cell r="B517">
            <v>22311060770545</v>
          </cell>
          <cell r="C517" t="str">
            <v>LODE070329MGTPZVA6</v>
          </cell>
          <cell r="D517" t="str">
            <v>PRODUCCIÓN INDUSTRIAL</v>
          </cell>
        </row>
        <row r="518">
          <cell r="A518" t="str">
            <v>LOPEZ RODRIGUEZ PEDRO CARLOS</v>
          </cell>
          <cell r="B518">
            <v>22311060770546</v>
          </cell>
          <cell r="C518" t="str">
            <v>LORP070521HGTPDDA5</v>
          </cell>
          <cell r="D518" t="str">
            <v>PRODUCCIÓN INDUSTRIAL</v>
          </cell>
        </row>
        <row r="519">
          <cell r="A519" t="str">
            <v>LOPEZ VALADEZ LEONARDO</v>
          </cell>
          <cell r="B519">
            <v>22311060770547</v>
          </cell>
          <cell r="C519" t="str">
            <v>LOVL070314HBCPLNA2</v>
          </cell>
          <cell r="D519" t="str">
            <v>PRODUCCIÓN INDUSTRIAL</v>
          </cell>
        </row>
        <row r="520">
          <cell r="A520" t="str">
            <v>MARTINEZ FLORES ANGEL GABRIEL</v>
          </cell>
          <cell r="B520">
            <v>22311060770548</v>
          </cell>
          <cell r="C520" t="str">
            <v>MAFA070125HGTRLNA6</v>
          </cell>
          <cell r="D520" t="str">
            <v>PRODUCCIÓN INDUSTRIAL</v>
          </cell>
        </row>
        <row r="521">
          <cell r="A521" t="str">
            <v>MEZA MUÑOZ FATIMA CRISTEL</v>
          </cell>
          <cell r="B521">
            <v>22311060770550</v>
          </cell>
          <cell r="C521" t="str">
            <v>MEMF070910MGTZXTA5</v>
          </cell>
          <cell r="D521" t="str">
            <v>PRODUCCIÓN INDUSTRIAL</v>
          </cell>
        </row>
        <row r="522">
          <cell r="A522" t="str">
            <v>MIRELES MUÑOZ ALEXIS PAUL</v>
          </cell>
          <cell r="B522">
            <v>22311060770551</v>
          </cell>
          <cell r="C522" t="str">
            <v>MIMA070123HGTRXLA0</v>
          </cell>
          <cell r="D522" t="str">
            <v>PRODUCCIÓN INDUSTRIAL</v>
          </cell>
        </row>
        <row r="523">
          <cell r="A523" t="str">
            <v>MORENO DE ALBA JOARIB MOISES</v>
          </cell>
          <cell r="B523">
            <v>22311060770552</v>
          </cell>
          <cell r="C523" t="str">
            <v>MOAJ071001HGTRLRA6</v>
          </cell>
          <cell r="D523" t="str">
            <v>PRODUCCIÓN INDUSTRIAL</v>
          </cell>
        </row>
        <row r="524">
          <cell r="A524" t="str">
            <v>MORENO VALADEZ NESTOR ASAEL</v>
          </cell>
          <cell r="B524">
            <v>22311060770553</v>
          </cell>
          <cell r="C524" t="str">
            <v>MOVN070419HGTRLSA7</v>
          </cell>
          <cell r="D524" t="str">
            <v>PRODUCCIÓN INDUSTRIAL</v>
          </cell>
        </row>
        <row r="525">
          <cell r="A525" t="str">
            <v>MUÑOZ VERA JUAN CARLOS</v>
          </cell>
          <cell r="B525">
            <v>22311060770554</v>
          </cell>
          <cell r="C525" t="str">
            <v>MUVJ070913HGTXRNA4</v>
          </cell>
          <cell r="D525" t="str">
            <v>PRODUCCIÓN INDUSTRIAL</v>
          </cell>
        </row>
        <row r="526">
          <cell r="A526" t="str">
            <v>OLMEDO ROMERO JOSHUA</v>
          </cell>
          <cell r="B526">
            <v>22311060770555</v>
          </cell>
          <cell r="C526" t="str">
            <v>OERJ060508HGTLMSA6</v>
          </cell>
          <cell r="D526" t="str">
            <v>PRODUCCIÓN INDUSTRIAL</v>
          </cell>
        </row>
        <row r="527">
          <cell r="A527" t="str">
            <v>PULIDO BUZO KAROL GIOVANNI</v>
          </cell>
          <cell r="B527">
            <v>22311060770559</v>
          </cell>
          <cell r="C527" t="str">
            <v>PUBK070911HGTLZRA9</v>
          </cell>
          <cell r="D527" t="str">
            <v>PRODUCCIÓN INDUSTRIAL</v>
          </cell>
        </row>
        <row r="528">
          <cell r="A528" t="str">
            <v>RAMIREZ RIVERA EMILIO ALONSO</v>
          </cell>
          <cell r="B528">
            <v>22311060770562</v>
          </cell>
          <cell r="C528" t="str">
            <v>RARE071127HGTMVMA9</v>
          </cell>
          <cell r="D528" t="str">
            <v>PRODUCCIÓN INDUSTRIAL</v>
          </cell>
        </row>
        <row r="529">
          <cell r="A529" t="str">
            <v>REYNA OLIVA ZAID EMILIANO</v>
          </cell>
          <cell r="B529">
            <v>22311060770563</v>
          </cell>
          <cell r="C529" t="str">
            <v>REOZ070926HGTYLDA8</v>
          </cell>
          <cell r="D529" t="str">
            <v>PRODUCCIÓN INDUSTRIAL</v>
          </cell>
        </row>
        <row r="530">
          <cell r="A530" t="str">
            <v>SALAZAR MERINO LUZ ARANZA</v>
          </cell>
          <cell r="B530">
            <v>22311060770566</v>
          </cell>
          <cell r="C530" t="str">
            <v>SAML070201MGTLRZA6</v>
          </cell>
          <cell r="D530" t="str">
            <v>PRODUCCIÓN INDUSTRIAL</v>
          </cell>
        </row>
        <row r="531">
          <cell r="A531" t="str">
            <v>SILVA VEGA ANGEL DAVID</v>
          </cell>
          <cell r="B531">
            <v>22311060770567</v>
          </cell>
          <cell r="C531" t="str">
            <v>SIVA070121HGTLGNA3</v>
          </cell>
          <cell r="D531" t="str">
            <v>PRODUCCIÓN INDUSTRIAL</v>
          </cell>
        </row>
        <row r="532">
          <cell r="A532" t="str">
            <v>SOLIS (en blanco) AARON</v>
          </cell>
          <cell r="B532">
            <v>22311060770568</v>
          </cell>
          <cell r="C532" t="str">
            <v>SOXA070526HNELXRA3</v>
          </cell>
          <cell r="D532" t="str">
            <v>PRODUCCIÓN INDUSTRIAL</v>
          </cell>
        </row>
        <row r="533">
          <cell r="A533" t="str">
            <v>TALCO ESQUIVEL OLIVER</v>
          </cell>
          <cell r="B533">
            <v>22311060770569</v>
          </cell>
          <cell r="C533" t="str">
            <v>TAEO071201HGTLSLA5</v>
          </cell>
          <cell r="D533" t="str">
            <v>PRODUCCIÓN INDUSTRIAL</v>
          </cell>
        </row>
        <row r="534">
          <cell r="A534" t="str">
            <v>VELAZQUEZ GUTIERREZ ANGEL ISMAEL</v>
          </cell>
          <cell r="B534">
            <v>22311060770571</v>
          </cell>
          <cell r="C534" t="str">
            <v>VEGA070701HGTLTNA1</v>
          </cell>
          <cell r="D534" t="str">
            <v>PRODUCCIÓN INDUSTRIAL</v>
          </cell>
        </row>
        <row r="535">
          <cell r="A535" t="str">
            <v>AFANADOR BARAJAS DEREK JAVIER</v>
          </cell>
          <cell r="B535">
            <v>22311060770572</v>
          </cell>
          <cell r="C535" t="str">
            <v>AABD071118HGTFRRA4</v>
          </cell>
          <cell r="D535" t="str">
            <v>PRODUCCIÓN INDUSTRIAL</v>
          </cell>
        </row>
        <row r="536">
          <cell r="A536" t="str">
            <v>ALEMAN MOJICA JOSE DE JESUS</v>
          </cell>
          <cell r="B536">
            <v>22311060770573</v>
          </cell>
          <cell r="C536" t="str">
            <v>AEMJ071215HGTLJSA9</v>
          </cell>
          <cell r="D536" t="str">
            <v>PRODUCCIÓN INDUSTRIAL</v>
          </cell>
        </row>
        <row r="537">
          <cell r="A537" t="str">
            <v>ALONSO SERVIN ITZEL</v>
          </cell>
          <cell r="B537">
            <v>22311060770574</v>
          </cell>
          <cell r="C537" t="str">
            <v>AOSI070328MGTLRTA0</v>
          </cell>
          <cell r="D537" t="str">
            <v>PRODUCCIÓN INDUSTRIAL</v>
          </cell>
        </row>
        <row r="538">
          <cell r="A538" t="str">
            <v>AMARO MARES DANIELA PATRICIA</v>
          </cell>
          <cell r="B538">
            <v>22311060770575</v>
          </cell>
          <cell r="C538" t="str">
            <v>AAMD070720MGTMRNA6</v>
          </cell>
          <cell r="D538" t="str">
            <v>PRODUCCIÓN INDUSTRIAL</v>
          </cell>
        </row>
        <row r="539">
          <cell r="A539" t="str">
            <v>ARREDONDO MAYORGA JORGE ANTONIO</v>
          </cell>
          <cell r="B539">
            <v>22311060770576</v>
          </cell>
          <cell r="C539" t="str">
            <v>AEMJ060317HSPRYRA2</v>
          </cell>
          <cell r="D539" t="str">
            <v>PRODUCCIÓN INDUSTRIAL</v>
          </cell>
        </row>
        <row r="540">
          <cell r="A540" t="str">
            <v>BOTELLO TORRES LESLY MARIEL</v>
          </cell>
          <cell r="B540">
            <v>22311060770577</v>
          </cell>
          <cell r="C540" t="str">
            <v>BOTL070518MGTTRSA7</v>
          </cell>
          <cell r="D540" t="str">
            <v>PRODUCCIÓN INDUSTRIAL</v>
          </cell>
        </row>
        <row r="541">
          <cell r="A541" t="str">
            <v>BUZO MEZA JOSE MARIA</v>
          </cell>
          <cell r="B541">
            <v>22311060770578</v>
          </cell>
          <cell r="C541" t="str">
            <v>BUMM061216HGTZZRA1</v>
          </cell>
          <cell r="D541" t="str">
            <v>PRODUCCIÓN INDUSTRIAL</v>
          </cell>
        </row>
        <row r="542">
          <cell r="A542" t="str">
            <v>CHAVEZ MORENO CRISTIAN LEONARDO</v>
          </cell>
          <cell r="B542">
            <v>22311060770579</v>
          </cell>
          <cell r="C542" t="str">
            <v>CAMC060527HGTHRRA7</v>
          </cell>
          <cell r="D542" t="str">
            <v>PRODUCCIÓN INDUSTRIAL</v>
          </cell>
        </row>
        <row r="543">
          <cell r="A543" t="str">
            <v>CONTRERAS ESTRADA CARLOS ARTURO</v>
          </cell>
          <cell r="B543">
            <v>22311060770580</v>
          </cell>
          <cell r="C543" t="str">
            <v>COEC071229HGTNSRA6</v>
          </cell>
          <cell r="D543" t="str">
            <v>PRODUCCIÓN INDUSTRIAL</v>
          </cell>
        </row>
        <row r="544">
          <cell r="A544" t="str">
            <v>DIAZ MAURO MAITE ANAHI</v>
          </cell>
          <cell r="B544">
            <v>22311060770581</v>
          </cell>
          <cell r="C544" t="str">
            <v>DIMM070504MMSZRTA0</v>
          </cell>
          <cell r="D544" t="str">
            <v>PRODUCCIÓN INDUSTRIAL</v>
          </cell>
        </row>
        <row r="545">
          <cell r="A545" t="str">
            <v>ENRIQUEZ GONZALEZ EDWIN JOSE MANUEL</v>
          </cell>
          <cell r="B545">
            <v>22311060770582</v>
          </cell>
          <cell r="C545" t="str">
            <v>EIGE070301HGTNNDA9</v>
          </cell>
          <cell r="D545" t="str">
            <v>PRODUCCIÓN INDUSTRIAL</v>
          </cell>
        </row>
        <row r="546">
          <cell r="A546" t="str">
            <v>ESCAMILLA AGUILERA GERARDO ISAAC</v>
          </cell>
          <cell r="B546">
            <v>22311060770583</v>
          </cell>
          <cell r="C546" t="str">
            <v>EAAG070225HGTSGRA9</v>
          </cell>
          <cell r="D546" t="str">
            <v>PRODUCCIÓN INDUSTRIAL</v>
          </cell>
        </row>
        <row r="547">
          <cell r="A547" t="str">
            <v>ESPINOSA FLORES OSWALDO</v>
          </cell>
          <cell r="B547">
            <v>22311060770585</v>
          </cell>
          <cell r="C547" t="str">
            <v>EIFO070720HGTSLSA5</v>
          </cell>
          <cell r="D547" t="str">
            <v>PRODUCCIÓN INDUSTRIAL</v>
          </cell>
        </row>
        <row r="548">
          <cell r="A548" t="str">
            <v>FLORES SERRANO MIGUEL ANGEL</v>
          </cell>
          <cell r="B548">
            <v>22311060770586</v>
          </cell>
          <cell r="C548" t="str">
            <v>FOSM071002HGTLRGA7</v>
          </cell>
          <cell r="D548" t="str">
            <v>PRODUCCIÓN INDUSTRIAL</v>
          </cell>
        </row>
        <row r="549">
          <cell r="A549" t="str">
            <v>GAONA CIENEGA JOSE RICARDO</v>
          </cell>
          <cell r="B549">
            <v>22311060770587</v>
          </cell>
          <cell r="C549" t="str">
            <v>GACR070922HGTNNCA1</v>
          </cell>
          <cell r="D549" t="str">
            <v>PRODUCCIÓN INDUSTRIAL</v>
          </cell>
        </row>
        <row r="550">
          <cell r="A550" t="str">
            <v>GOMEZ MUÑOZ ALONSO GIOVANI</v>
          </cell>
          <cell r="B550">
            <v>22311060770589</v>
          </cell>
          <cell r="C550" t="str">
            <v>GOMA070731HGTMXLA1</v>
          </cell>
          <cell r="D550" t="str">
            <v>PRODUCCIÓN INDUSTRIAL</v>
          </cell>
        </row>
        <row r="551">
          <cell r="A551" t="str">
            <v>GOMEZ OLVERA LUZ ANDREA</v>
          </cell>
          <cell r="B551">
            <v>22311060770590</v>
          </cell>
          <cell r="C551" t="str">
            <v>GOOL070715MGTMLZA9</v>
          </cell>
          <cell r="D551" t="str">
            <v>PRODUCCIÓN INDUSTRIAL</v>
          </cell>
        </row>
        <row r="552">
          <cell r="A552" t="str">
            <v>HERNANDEZ CABRERA JONATAN RAMSES</v>
          </cell>
          <cell r="B552">
            <v>22311060770591</v>
          </cell>
          <cell r="C552" t="str">
            <v>HECJ071106HGTRBNA0</v>
          </cell>
          <cell r="D552" t="str">
            <v>PRODUCCIÓN INDUSTRIAL</v>
          </cell>
        </row>
        <row r="553">
          <cell r="A553" t="str">
            <v>JAVIER GUERRERO SAMAEL HAFFIR</v>
          </cell>
          <cell r="B553">
            <v>22311060770592</v>
          </cell>
          <cell r="C553" t="str">
            <v>JAGS060503HGTVRMA1</v>
          </cell>
          <cell r="D553" t="str">
            <v>PRODUCCIÓN INDUSTRIAL</v>
          </cell>
        </row>
        <row r="554">
          <cell r="A554" t="str">
            <v>LEZAMA HUERTA DANIEL</v>
          </cell>
          <cell r="B554">
            <v>22311060770594</v>
          </cell>
          <cell r="C554" t="str">
            <v>LEHD070205HGTZRNA0</v>
          </cell>
          <cell r="D554" t="str">
            <v>PRODUCCIÓN INDUSTRIAL</v>
          </cell>
        </row>
        <row r="555">
          <cell r="A555" t="str">
            <v>MARQUEZ MUÑOZ BERENICE</v>
          </cell>
          <cell r="B555">
            <v>22311060770596</v>
          </cell>
          <cell r="C555" t="str">
            <v>MAMB070614MGTRXRA6</v>
          </cell>
          <cell r="D555" t="str">
            <v>PRODUCCIÓN INDUSTRIAL</v>
          </cell>
        </row>
        <row r="556">
          <cell r="A556" t="str">
            <v>MARTINEZ ARRIAGA AYDEE ZULEYMA</v>
          </cell>
          <cell r="B556">
            <v>22311060770597</v>
          </cell>
          <cell r="C556" t="str">
            <v>MAAA071017MGTRRYA3</v>
          </cell>
          <cell r="D556" t="str">
            <v>PRODUCCIÓN INDUSTRIAL</v>
          </cell>
        </row>
        <row r="557">
          <cell r="A557" t="str">
            <v>MARTINEZ MEDINA LAURA FERNANDA</v>
          </cell>
          <cell r="B557">
            <v>22311060770598</v>
          </cell>
          <cell r="C557" t="str">
            <v>MAML070715MGTRDRA0</v>
          </cell>
          <cell r="D557" t="str">
            <v>PRODUCCIÓN INDUSTRIAL</v>
          </cell>
        </row>
        <row r="558">
          <cell r="A558" t="str">
            <v>MONTOYA MARTINEZ RICARDO SANTIAGO</v>
          </cell>
          <cell r="B558">
            <v>22311060770600</v>
          </cell>
          <cell r="C558" t="str">
            <v>MOMR070908HGTNRCA4</v>
          </cell>
          <cell r="D558" t="str">
            <v>PRODUCCIÓN INDUSTRIAL</v>
          </cell>
        </row>
        <row r="559">
          <cell r="A559" t="str">
            <v>MURILLO NAVARRO HECTOR FRANCISCO</v>
          </cell>
          <cell r="B559">
            <v>22311060770602</v>
          </cell>
          <cell r="C559" t="str">
            <v>MUNH071023HGTRVCA2</v>
          </cell>
          <cell r="D559" t="str">
            <v>PRODUCCIÓN INDUSTRIAL</v>
          </cell>
        </row>
        <row r="560">
          <cell r="A560" t="str">
            <v>MURO SILVA EDGAR JOSE</v>
          </cell>
          <cell r="B560">
            <v>22311060770603</v>
          </cell>
          <cell r="C560" t="str">
            <v>MUSE070604HGTRLDA9</v>
          </cell>
          <cell r="D560" t="str">
            <v>PRODUCCIÓN INDUSTRIAL</v>
          </cell>
        </row>
        <row r="561">
          <cell r="A561" t="str">
            <v>NEGRETE BECERRA LUIS EMILIANO</v>
          </cell>
          <cell r="B561">
            <v>22311060770604</v>
          </cell>
          <cell r="C561" t="str">
            <v>NEBL070730HGTGCSA6</v>
          </cell>
          <cell r="D561" t="str">
            <v>PRODUCCIÓN INDUSTRIAL</v>
          </cell>
        </row>
        <row r="562">
          <cell r="A562" t="str">
            <v>NIETO VAZQUEZ EMMANUEL</v>
          </cell>
          <cell r="B562">
            <v>22311060770605</v>
          </cell>
          <cell r="C562" t="str">
            <v>NIVE070511HGTTZMA5</v>
          </cell>
          <cell r="D562" t="str">
            <v>PRODUCCIÓN INDUSTRIAL</v>
          </cell>
        </row>
        <row r="563">
          <cell r="A563" t="str">
            <v>PAREDES MONTIEL MARCO ANTONIO</v>
          </cell>
          <cell r="B563">
            <v>22311060770607</v>
          </cell>
          <cell r="C563" t="str">
            <v>PAMM071018HGTRNRA1</v>
          </cell>
          <cell r="D563" t="str">
            <v>PRODUCCIÓN INDUSTRIAL</v>
          </cell>
        </row>
        <row r="564">
          <cell r="A564" t="str">
            <v>PEREZ RIOS GERARDO ABEL</v>
          </cell>
          <cell r="B564">
            <v>22311060770608</v>
          </cell>
          <cell r="C564" t="str">
            <v>PERG050812HGTRSRA7</v>
          </cell>
          <cell r="D564" t="str">
            <v>PRODUCCIÓN INDUSTRIAL</v>
          </cell>
        </row>
        <row r="565">
          <cell r="A565" t="str">
            <v>RAMIREZ JUAREZ LUIS ROBERTO</v>
          </cell>
          <cell r="B565">
            <v>22311060770609</v>
          </cell>
          <cell r="C565" t="str">
            <v>RAJL070310HGTMRSA6</v>
          </cell>
          <cell r="D565" t="str">
            <v>PRODUCCIÓN INDUSTRIAL</v>
          </cell>
        </row>
        <row r="566">
          <cell r="A566" t="str">
            <v>SALINAS HERNANDEZ JUANA MILENA</v>
          </cell>
          <cell r="B566">
            <v>22311060770613</v>
          </cell>
          <cell r="C566" t="str">
            <v>SAHJ070129MGTLRNA4</v>
          </cell>
          <cell r="D566" t="str">
            <v>PRODUCCIÓN INDUSTRIAL</v>
          </cell>
        </row>
        <row r="567">
          <cell r="A567" t="str">
            <v>SANDOVAL AVALOS JUAN RAMON</v>
          </cell>
          <cell r="B567">
            <v>22311060770614</v>
          </cell>
          <cell r="C567" t="str">
            <v>SAAJ070108HGTNVNA9</v>
          </cell>
          <cell r="D567" t="str">
            <v>PRODUCCIÓN INDUSTRIAL</v>
          </cell>
        </row>
        <row r="568">
          <cell r="A568" t="str">
            <v>TORRES PADILLA PABLO URIEL</v>
          </cell>
          <cell r="B568">
            <v>22311060770616</v>
          </cell>
          <cell r="C568" t="str">
            <v>TOPP070707HGTRDBA5</v>
          </cell>
          <cell r="D568" t="str">
            <v>PRODUCCIÓN INDUSTRIAL</v>
          </cell>
        </row>
        <row r="569">
          <cell r="A569" t="str">
            <v>URRUTIA ALAMILLA JUAN ANGEL</v>
          </cell>
          <cell r="B569">
            <v>22311060770617</v>
          </cell>
          <cell r="C569" t="str">
            <v>UUAJ071013HGTRLNA9</v>
          </cell>
          <cell r="D569" t="str">
            <v>PRODUCCIÓN INDUSTRIAL</v>
          </cell>
        </row>
        <row r="570">
          <cell r="A570" t="str">
            <v>VALLE MARTINEZ RAMSES DANIEL</v>
          </cell>
          <cell r="B570">
            <v>22311060770618</v>
          </cell>
          <cell r="C570" t="str">
            <v>VAMR070121HGTLRMA0</v>
          </cell>
          <cell r="D570" t="str">
            <v>PRODUCCIÓN INDUSTRIAL</v>
          </cell>
        </row>
        <row r="571">
          <cell r="A571" t="str">
            <v>VARGAS ALVAREZ EVELIN BERENICE</v>
          </cell>
          <cell r="B571">
            <v>22311060770619</v>
          </cell>
          <cell r="C571" t="str">
            <v>VAAE070630MGTRLVA9</v>
          </cell>
          <cell r="D571" t="str">
            <v>PRODUCCIÓN INDUSTRIAL</v>
          </cell>
        </row>
        <row r="572">
          <cell r="A572" t="str">
            <v>VELAZQUEZ BECERRA YULISSA PAOLA</v>
          </cell>
          <cell r="B572">
            <v>22311060770621</v>
          </cell>
          <cell r="C572" t="str">
            <v>VEBY070411MGTLCLA7</v>
          </cell>
          <cell r="D572" t="str">
            <v>PRODUCCIÓN INDUSTRIAL</v>
          </cell>
        </row>
        <row r="573">
          <cell r="A573" t="str">
            <v>ZENDEJAS MONJARAS ANGEL URIEL</v>
          </cell>
          <cell r="B573">
            <v>22311060770622</v>
          </cell>
          <cell r="C573" t="str">
            <v>ZEMA070925HGTNNNA3</v>
          </cell>
          <cell r="D573" t="str">
            <v>PRODUCCIÓN INDUSTRIAL</v>
          </cell>
        </row>
        <row r="574">
          <cell r="A574" t="str">
            <v>ZUÑIGA MORALES ALAN OSVALDO</v>
          </cell>
          <cell r="B574">
            <v>22311060770623</v>
          </cell>
          <cell r="C574" t="str">
            <v>ZUMA061101HGTXRLA0</v>
          </cell>
          <cell r="D574" t="str">
            <v>PRODUCCIÓN INDUSTRIAL</v>
          </cell>
        </row>
        <row r="575">
          <cell r="A575" t="str">
            <v>ALVAREZ PORTILLO LEONARDO GABRIEL</v>
          </cell>
          <cell r="B575">
            <v>22311060770626</v>
          </cell>
          <cell r="C575" t="str">
            <v>AAPL070821HGTLRNA7</v>
          </cell>
          <cell r="D575" t="str">
            <v>LABORATORISTA QUÍMICO</v>
          </cell>
        </row>
        <row r="576">
          <cell r="A576" t="str">
            <v>ANTIMO REYES KARLA MONICA</v>
          </cell>
          <cell r="B576">
            <v>22311060770627</v>
          </cell>
          <cell r="C576" t="str">
            <v>AIRK070603MGTNYRA5</v>
          </cell>
          <cell r="D576" t="str">
            <v>LABORATORISTA QUÍMICO</v>
          </cell>
        </row>
        <row r="577">
          <cell r="A577" t="str">
            <v>ARANDA CABRERA XIMENA</v>
          </cell>
          <cell r="B577">
            <v>22311060770628</v>
          </cell>
          <cell r="C577" t="str">
            <v>AACX070721MNERBMA0</v>
          </cell>
          <cell r="D577" t="str">
            <v>LABORATORISTA QUÍMICO</v>
          </cell>
        </row>
        <row r="578">
          <cell r="A578" t="str">
            <v>ARELLANO REYNOSO MARIA JOSE</v>
          </cell>
          <cell r="B578">
            <v>22311060770629</v>
          </cell>
          <cell r="C578" t="str">
            <v>AERJ070607MGTRYSA4</v>
          </cell>
          <cell r="D578" t="str">
            <v>LABORATORISTA QUÍMICO</v>
          </cell>
        </row>
        <row r="579">
          <cell r="A579" t="str">
            <v>AYALA TELLEZ VICTOR ANTONIO</v>
          </cell>
          <cell r="B579">
            <v>22311060770630</v>
          </cell>
          <cell r="C579" t="str">
            <v>AATV071126HGTYLCA9</v>
          </cell>
          <cell r="D579" t="str">
            <v>LABORATORISTA QUÍMICO</v>
          </cell>
        </row>
        <row r="580">
          <cell r="A580" t="str">
            <v>BARRERA BUENO ABRIL LETICIA</v>
          </cell>
          <cell r="B580">
            <v>22311060770631</v>
          </cell>
          <cell r="C580" t="str">
            <v>BABA070129MGTRNBA0</v>
          </cell>
          <cell r="D580" t="str">
            <v>LABORATORISTA QUÍMICO</v>
          </cell>
        </row>
        <row r="581">
          <cell r="A581" t="str">
            <v>BUSTOS HERNANDEZ MARIA SARAI</v>
          </cell>
          <cell r="B581">
            <v>22311060770632</v>
          </cell>
          <cell r="C581" t="str">
            <v>BUHS061117MGTSRRA5</v>
          </cell>
          <cell r="D581" t="str">
            <v>LABORATORISTA QUÍMICO</v>
          </cell>
        </row>
        <row r="582">
          <cell r="A582" t="str">
            <v>CASAS BARRAZA LUZ ALONDRA</v>
          </cell>
          <cell r="B582">
            <v>22311060770633</v>
          </cell>
          <cell r="C582" t="str">
            <v>CABL070707MGTSRZA9</v>
          </cell>
          <cell r="D582" t="str">
            <v>LABORATORISTA QUÍMICO</v>
          </cell>
        </row>
        <row r="583">
          <cell r="A583" t="str">
            <v>CASTRO CORTES MADISON AMAIRANI</v>
          </cell>
          <cell r="B583">
            <v>22311060770634</v>
          </cell>
          <cell r="C583" t="str">
            <v>CACM071202MGTSRDA5</v>
          </cell>
          <cell r="D583" t="str">
            <v>LABORATORISTA QUÍMICO</v>
          </cell>
        </row>
        <row r="584">
          <cell r="A584" t="str">
            <v>CHAGOYA FRANCO HANNAH JULIETH</v>
          </cell>
          <cell r="B584">
            <v>22311060770635</v>
          </cell>
          <cell r="C584" t="str">
            <v>CAFH070722MGTHRNA9</v>
          </cell>
          <cell r="D584" t="str">
            <v>LABORATORISTA QUÍMICO</v>
          </cell>
        </row>
        <row r="585">
          <cell r="A585" t="str">
            <v>DEL MORAL GARCIA MONICA LETICIA</v>
          </cell>
          <cell r="B585">
            <v>22311060770636</v>
          </cell>
          <cell r="C585" t="str">
            <v>MOGM071011MGTRRNA2</v>
          </cell>
          <cell r="D585" t="str">
            <v>LABORATORISTA QUÍMICO</v>
          </cell>
        </row>
        <row r="586">
          <cell r="A586" t="str">
            <v>DURAN ZAVALA PAMELA</v>
          </cell>
          <cell r="B586">
            <v>22311060770637</v>
          </cell>
          <cell r="C586" t="str">
            <v>DUZP070202MDFRVMA1</v>
          </cell>
          <cell r="D586" t="str">
            <v>LABORATORISTA QUÍMICO</v>
          </cell>
        </row>
        <row r="587">
          <cell r="A587" t="str">
            <v>ELIZONDO VAZQUEZ PAOLA CITLALLI</v>
          </cell>
          <cell r="B587">
            <v>22311060770638</v>
          </cell>
          <cell r="C587" t="str">
            <v>EIVP071214MGTLZLA9</v>
          </cell>
          <cell r="D587" t="str">
            <v>LABORATORISTA QUÍMICO</v>
          </cell>
        </row>
        <row r="588">
          <cell r="A588" t="str">
            <v>ESPINOSA CRUZ DIANA PAOLA</v>
          </cell>
          <cell r="B588">
            <v>22311060770639</v>
          </cell>
          <cell r="C588" t="str">
            <v>EICD071105MGTSRNA2</v>
          </cell>
          <cell r="D588" t="str">
            <v>LABORATORISTA QUÍMICO</v>
          </cell>
        </row>
        <row r="589">
          <cell r="A589" t="str">
            <v>FALCON ALVARADO CHRISTIAN RAUL</v>
          </cell>
          <cell r="B589">
            <v>22311060770640</v>
          </cell>
          <cell r="C589" t="str">
            <v>FAAC071005HGTLLHA4</v>
          </cell>
          <cell r="D589" t="str">
            <v>LABORATORISTA QUÍMICO</v>
          </cell>
        </row>
        <row r="590">
          <cell r="A590" t="str">
            <v>FERRER ORDAZ DULCE ADRIANA JOSELINE</v>
          </cell>
          <cell r="B590">
            <v>22311060770641</v>
          </cell>
          <cell r="C590" t="str">
            <v>FEOD070903MGTRRLA7</v>
          </cell>
          <cell r="D590" t="str">
            <v>LABORATORISTA QUÍMICO</v>
          </cell>
        </row>
        <row r="591">
          <cell r="A591" t="str">
            <v>FRAUSTO ORTEGA ELIZABETH</v>
          </cell>
          <cell r="B591">
            <v>22311060770642</v>
          </cell>
          <cell r="C591" t="str">
            <v>FAOE071212MGTRRLA4</v>
          </cell>
          <cell r="D591" t="str">
            <v>LABORATORISTA QUÍMICO</v>
          </cell>
        </row>
        <row r="592">
          <cell r="A592" t="str">
            <v>GARCIA PONCE ERICK LEONARDO</v>
          </cell>
          <cell r="B592">
            <v>22311060770643</v>
          </cell>
          <cell r="C592" t="str">
            <v>GAPE071215HGTRNRA2</v>
          </cell>
          <cell r="D592" t="str">
            <v>LABORATORISTA QUÍMICO</v>
          </cell>
        </row>
        <row r="593">
          <cell r="A593" t="str">
            <v>GONZALEZ RIVERA JAZMIN MILAGROS</v>
          </cell>
          <cell r="B593">
            <v>22311060770645</v>
          </cell>
          <cell r="C593" t="str">
            <v>GORJ070818MGTNVZA4</v>
          </cell>
          <cell r="D593" t="str">
            <v>LABORATORISTA QUÍMICO</v>
          </cell>
        </row>
        <row r="594">
          <cell r="A594" t="str">
            <v>GONZALEZ ROMERO JOSE EDUARDO</v>
          </cell>
          <cell r="B594">
            <v>22311060770646</v>
          </cell>
          <cell r="C594" t="str">
            <v>GORE071005HGTNMDA1</v>
          </cell>
          <cell r="D594" t="str">
            <v>LABORATORISTA QUÍMICO</v>
          </cell>
        </row>
        <row r="595">
          <cell r="A595" t="str">
            <v>GONZALEZ TAPIA CAMILA</v>
          </cell>
          <cell r="B595">
            <v>22311060770647</v>
          </cell>
          <cell r="C595" t="str">
            <v>GOTC071003MGTNPMA4</v>
          </cell>
          <cell r="D595" t="str">
            <v>LABORATORISTA QUÍMICO</v>
          </cell>
        </row>
        <row r="596">
          <cell r="A596" t="str">
            <v>LOPEZ ROJAS XANAT JHOANA</v>
          </cell>
          <cell r="B596">
            <v>22311060770649</v>
          </cell>
          <cell r="C596" t="str">
            <v>LORX071105MGTPJNA7</v>
          </cell>
          <cell r="D596" t="str">
            <v>LABORATORISTA QUÍMICO</v>
          </cell>
        </row>
        <row r="597">
          <cell r="A597" t="str">
            <v>LUNA CARDENAS ELLIOT JARED</v>
          </cell>
          <cell r="B597">
            <v>22311060770650</v>
          </cell>
          <cell r="C597" t="str">
            <v>LUCE070212HGTNRLA4</v>
          </cell>
          <cell r="D597" t="str">
            <v>LABORATORISTA QUÍMICO</v>
          </cell>
        </row>
        <row r="598">
          <cell r="A598" t="str">
            <v>LUNA TORRES ADRIANA ELIZABETH</v>
          </cell>
          <cell r="B598">
            <v>22311060770652</v>
          </cell>
          <cell r="C598" t="str">
            <v>LUTA070503MGTNRDA8</v>
          </cell>
          <cell r="D598" t="str">
            <v>LABORATORISTA QUÍMICO</v>
          </cell>
        </row>
        <row r="599">
          <cell r="A599" t="str">
            <v>MADRIGAL MAGAÑA GIBRAN ALDAIR</v>
          </cell>
          <cell r="B599">
            <v>22311060770653</v>
          </cell>
          <cell r="C599" t="str">
            <v>MAMG071107HGTDGBA5</v>
          </cell>
          <cell r="D599" t="str">
            <v>LABORATORISTA QUÍMICO</v>
          </cell>
        </row>
        <row r="600">
          <cell r="A600" t="str">
            <v>MANCERA RUGERIO ANGELA DANIELA</v>
          </cell>
          <cell r="B600">
            <v>22311060770654</v>
          </cell>
          <cell r="C600" t="str">
            <v>MARA070106MGTNGNA4</v>
          </cell>
          <cell r="D600" t="str">
            <v>LABORATORISTA QUÍMICO</v>
          </cell>
        </row>
        <row r="601">
          <cell r="A601" t="str">
            <v>MARTINEZ CARMONA EVELYN HAYDEE</v>
          </cell>
          <cell r="B601">
            <v>22311060770655</v>
          </cell>
          <cell r="C601" t="str">
            <v>MACE070203MSPRRVA9</v>
          </cell>
          <cell r="D601" t="str">
            <v>LABORATORISTA QUÍMICO</v>
          </cell>
        </row>
        <row r="602">
          <cell r="A602" t="str">
            <v>MORA SALAZAR ARANTXA GETSEMANI</v>
          </cell>
          <cell r="B602">
            <v>22311060770656</v>
          </cell>
          <cell r="C602" t="str">
            <v>MOSA070828MASRLRA6</v>
          </cell>
          <cell r="D602" t="str">
            <v>LABORATORISTA QUÍMICO</v>
          </cell>
        </row>
        <row r="603">
          <cell r="A603" t="str">
            <v>NAVARRO HERNANDEZ KARLA ROSARIO</v>
          </cell>
          <cell r="B603">
            <v>22311060770657</v>
          </cell>
          <cell r="C603" t="str">
            <v>NAHK071210MGTVRRA5</v>
          </cell>
          <cell r="D603" t="str">
            <v>LABORATORISTA QUÍMICO</v>
          </cell>
        </row>
        <row r="604">
          <cell r="A604" t="str">
            <v>OLIVARES PEREZ JOSE SAMUEL</v>
          </cell>
          <cell r="B604">
            <v>22311060770658</v>
          </cell>
          <cell r="C604" t="str">
            <v>OIPS070129HGTLRMA9</v>
          </cell>
          <cell r="D604" t="str">
            <v>LABORATORISTA QUÍMICO</v>
          </cell>
        </row>
        <row r="605">
          <cell r="A605" t="str">
            <v>ORTEGA PADRON ALVARO</v>
          </cell>
          <cell r="B605">
            <v>22311060770659</v>
          </cell>
          <cell r="C605" t="str">
            <v>OEPA070311HGTRDLA0</v>
          </cell>
          <cell r="D605" t="str">
            <v>LABORATORISTA QUÍMICO</v>
          </cell>
        </row>
        <row r="606">
          <cell r="A606" t="str">
            <v>PONCE VILLEGAS MADELINE BETZABE</v>
          </cell>
          <cell r="B606">
            <v>22311060770660</v>
          </cell>
          <cell r="C606" t="str">
            <v>POVM070705MGTNLDB4</v>
          </cell>
          <cell r="D606" t="str">
            <v>LABORATORISTA QUÍMICO</v>
          </cell>
        </row>
        <row r="607">
          <cell r="A607" t="str">
            <v>RAMIREZ ROSAS SUSANA LIZETH</v>
          </cell>
          <cell r="B607">
            <v>22311060770661</v>
          </cell>
          <cell r="C607" t="str">
            <v>RARS070210MGTMSSA9</v>
          </cell>
          <cell r="D607" t="str">
            <v>LABORATORISTA QUÍMICO</v>
          </cell>
        </row>
        <row r="608">
          <cell r="A608" t="str">
            <v>RAMOS GONZALEZ YOSELINE DEL CARMEN</v>
          </cell>
          <cell r="B608">
            <v>22311060770662</v>
          </cell>
          <cell r="C608" t="str">
            <v>RAGY070618MGTMNSA9</v>
          </cell>
          <cell r="D608" t="str">
            <v>LABORATORISTA QUÍMICO</v>
          </cell>
        </row>
        <row r="609">
          <cell r="A609" t="str">
            <v>REYES CUADROS CRISTIAN IVAN</v>
          </cell>
          <cell r="B609">
            <v>22311060770663</v>
          </cell>
          <cell r="C609" t="str">
            <v>RECC070421HGTYDRA3</v>
          </cell>
          <cell r="D609" t="str">
            <v>LABORATORISTA QUÍMICO</v>
          </cell>
        </row>
        <row r="610">
          <cell r="A610" t="str">
            <v>REYNOSO SOLIS ROCIO GUADALUPE</v>
          </cell>
          <cell r="B610">
            <v>22311060770664</v>
          </cell>
          <cell r="C610" t="str">
            <v>RESR071010MGTYLCA8</v>
          </cell>
          <cell r="D610" t="str">
            <v>LABORATORISTA QUÍMICO</v>
          </cell>
        </row>
        <row r="611">
          <cell r="A611" t="str">
            <v>RODRIGUEZ SANDOVAL JOSUE MIGUEL</v>
          </cell>
          <cell r="B611">
            <v>22311060770666</v>
          </cell>
          <cell r="C611" t="str">
            <v>ROSJ070514HGTDNSA8</v>
          </cell>
          <cell r="D611" t="str">
            <v>LABORATORISTA QUÍMICO</v>
          </cell>
        </row>
        <row r="612">
          <cell r="A612" t="str">
            <v>ROJAS MENDEZ MARCIA NAILEA</v>
          </cell>
          <cell r="B612">
            <v>22311060770667</v>
          </cell>
          <cell r="C612" t="str">
            <v>ROMM070927MGTJNRA7</v>
          </cell>
          <cell r="D612" t="str">
            <v>LABORATORISTA QUÍMICO</v>
          </cell>
        </row>
        <row r="613">
          <cell r="A613" t="str">
            <v>RUIZ ESPINOSA ALONDRA KRYSTELL</v>
          </cell>
          <cell r="B613">
            <v>22311060770668</v>
          </cell>
          <cell r="C613" t="str">
            <v>RUEA070402MGTZSLA5</v>
          </cell>
          <cell r="D613" t="str">
            <v>LABORATORISTA QUÍMICO</v>
          </cell>
        </row>
        <row r="614">
          <cell r="A614" t="str">
            <v>SALAZAR HORTA ANDREA ARANZA</v>
          </cell>
          <cell r="B614">
            <v>22311060770669</v>
          </cell>
          <cell r="C614" t="str">
            <v>SAHA070724MGTLRNA8</v>
          </cell>
          <cell r="D614" t="str">
            <v>LABORATORISTA QUÍMICO</v>
          </cell>
        </row>
        <row r="615">
          <cell r="A615" t="str">
            <v>SANCHEZ ALVARADO JOSHUA ABNER</v>
          </cell>
          <cell r="B615">
            <v>22311060770670</v>
          </cell>
          <cell r="C615" t="str">
            <v>SAAJ070807HGTNLSA7</v>
          </cell>
          <cell r="D615" t="str">
            <v>LABORATORISTA QUÍMICO</v>
          </cell>
        </row>
        <row r="616">
          <cell r="A616" t="str">
            <v>SEGURA LARA JESSICA ITZEL</v>
          </cell>
          <cell r="B616">
            <v>22311060770671</v>
          </cell>
          <cell r="C616" t="str">
            <v>SELJ070317MGTGRSA5</v>
          </cell>
          <cell r="D616" t="str">
            <v>LABORATORISTA QUÍMICO</v>
          </cell>
        </row>
        <row r="617">
          <cell r="A617" t="str">
            <v>SOLIS SEGURA CECILIA</v>
          </cell>
          <cell r="B617">
            <v>22311060770672</v>
          </cell>
          <cell r="C617" t="str">
            <v>SOSC071022MGTLGCA5</v>
          </cell>
          <cell r="D617" t="str">
            <v>LABORATORISTA QUÍMICO</v>
          </cell>
        </row>
        <row r="618">
          <cell r="A618" t="str">
            <v>VERA GONZALEZ JESUS</v>
          </cell>
          <cell r="B618">
            <v>22311060770673</v>
          </cell>
          <cell r="C618" t="str">
            <v>VEGJ071208HGTRNSA1</v>
          </cell>
          <cell r="D618" t="str">
            <v>LABORATORISTA QUÍMICO</v>
          </cell>
        </row>
        <row r="619">
          <cell r="A619" t="str">
            <v>VILLEGAS CHAVARRIA RENATO ROMAN</v>
          </cell>
          <cell r="B619">
            <v>22311060770675</v>
          </cell>
          <cell r="C619" t="str">
            <v>VICR070603HGTLHNA2</v>
          </cell>
          <cell r="D619" t="str">
            <v>PRODUCCIÓN INDUSTRIAL</v>
          </cell>
        </row>
        <row r="620">
          <cell r="A620" t="str">
            <v>BARRIOS MARTINEZ ARELY ELIZABETH</v>
          </cell>
          <cell r="B620">
            <v>22311060770677</v>
          </cell>
          <cell r="C620" t="str">
            <v>BAMA071030MGTRRRA3</v>
          </cell>
          <cell r="D620" t="str">
            <v>LABORATORISTA QUÍMICO</v>
          </cell>
        </row>
        <row r="621">
          <cell r="A621" t="str">
            <v>BELTRAN VAZQUEZ KENIA SINAHI</v>
          </cell>
          <cell r="B621">
            <v>22311060770678</v>
          </cell>
          <cell r="C621" t="str">
            <v>BEVK070404MBCLZNA8</v>
          </cell>
          <cell r="D621" t="str">
            <v>LABORATORISTA QUÍMICO</v>
          </cell>
        </row>
        <row r="622">
          <cell r="A622" t="str">
            <v>BONILLA TERRONES HANNIA PATRICIA</v>
          </cell>
          <cell r="B622">
            <v>22311060770679</v>
          </cell>
          <cell r="C622" t="str">
            <v>BOTH070318MGTNRNA2</v>
          </cell>
          <cell r="D622" t="str">
            <v>LABORATORISTA QUÍMICO</v>
          </cell>
        </row>
        <row r="623">
          <cell r="A623" t="str">
            <v>CANCINO FLORES JOAQUIN JAVIER</v>
          </cell>
          <cell r="B623">
            <v>22311060770680</v>
          </cell>
          <cell r="C623" t="str">
            <v>CAFJ070425HGTNLQA1</v>
          </cell>
          <cell r="D623" t="str">
            <v>LABORATORISTA QUÍMICO</v>
          </cell>
        </row>
        <row r="624">
          <cell r="A624" t="str">
            <v>CARDENAS SANDOVAL PAULINA ELIZABETH</v>
          </cell>
          <cell r="B624">
            <v>22311060770681</v>
          </cell>
          <cell r="C624" t="str">
            <v>CASP071218MGTRNLA0</v>
          </cell>
          <cell r="D624" t="str">
            <v>LABORATORISTA QUÍMICO</v>
          </cell>
        </row>
        <row r="625">
          <cell r="A625" t="str">
            <v>DELGADO DURAN SARAHI</v>
          </cell>
          <cell r="B625">
            <v>22311060770686</v>
          </cell>
          <cell r="C625" t="str">
            <v>DEDS070614MGTLRRA3</v>
          </cell>
          <cell r="D625" t="str">
            <v>LABORATORISTA QUÍMICO</v>
          </cell>
        </row>
        <row r="626">
          <cell r="A626" t="str">
            <v>ESTRADA HERNANDEZ MARIANA GUADALUPE</v>
          </cell>
          <cell r="B626">
            <v>22311060770687</v>
          </cell>
          <cell r="C626" t="str">
            <v>EAHM070106MGTSRRA1</v>
          </cell>
          <cell r="D626" t="str">
            <v>LABORATORISTA QUÍMICO</v>
          </cell>
        </row>
        <row r="627">
          <cell r="A627" t="str">
            <v>FALCON RAMIREZ CHRISTIAN ANDRES</v>
          </cell>
          <cell r="B627">
            <v>22311060770689</v>
          </cell>
          <cell r="C627" t="str">
            <v>FARC071202HGTLMHA7</v>
          </cell>
          <cell r="D627" t="str">
            <v>LABORATORISTA QUÍMICO</v>
          </cell>
        </row>
        <row r="628">
          <cell r="A628" t="str">
            <v>FRAUSTO RAMOS BRANDON GUINIZELLI</v>
          </cell>
          <cell r="B628">
            <v>22311060770690</v>
          </cell>
          <cell r="C628" t="str">
            <v>FARB070131HGTRMRA6</v>
          </cell>
          <cell r="D628" t="str">
            <v>LABORATORISTA QUÍMICO</v>
          </cell>
        </row>
        <row r="629">
          <cell r="A629" t="str">
            <v>HERNANDEZ RODRIGUEZ KAREN</v>
          </cell>
          <cell r="B629">
            <v>22311060770695</v>
          </cell>
          <cell r="C629" t="str">
            <v>HERK070108MGTRDRA0</v>
          </cell>
          <cell r="D629" t="str">
            <v>LABORATORISTA QUÍMICO</v>
          </cell>
        </row>
        <row r="630">
          <cell r="A630" t="str">
            <v>LANDIN MORA JESSICA GUADALUPE</v>
          </cell>
          <cell r="B630">
            <v>22311060770696</v>
          </cell>
          <cell r="C630" t="str">
            <v>LAMJ070605MGTNRSA1</v>
          </cell>
          <cell r="D630" t="str">
            <v>LABORATORISTA QUÍMICO</v>
          </cell>
        </row>
        <row r="631">
          <cell r="A631" t="str">
            <v>LIRA LANDIN ABRIL ABIGAIL</v>
          </cell>
          <cell r="B631">
            <v>22311060770697</v>
          </cell>
          <cell r="C631" t="str">
            <v>LILA070208MGTRNBA2</v>
          </cell>
          <cell r="D631" t="str">
            <v>LABORATORISTA QUÍMICO</v>
          </cell>
        </row>
        <row r="632">
          <cell r="A632" t="str">
            <v>LUNA MARTINEZ JOSE MIGUEL</v>
          </cell>
          <cell r="B632">
            <v>22311060770698</v>
          </cell>
          <cell r="C632" t="str">
            <v>LUMM070403HGTNRGA8</v>
          </cell>
          <cell r="D632" t="str">
            <v>LABORATORISTA QUÍMICO</v>
          </cell>
        </row>
        <row r="633">
          <cell r="A633" t="str">
            <v>MARTIN DE LA ROSA CHRISTOPHER</v>
          </cell>
          <cell r="B633">
            <v>22311060770699</v>
          </cell>
          <cell r="C633" t="str">
            <v>MARC070928HDFRSHA0</v>
          </cell>
          <cell r="D633" t="str">
            <v>LABORATORISTA QUÍMICO</v>
          </cell>
        </row>
        <row r="634">
          <cell r="A634" t="str">
            <v>MEDINA LOPEZ ANGEL ALBERTO</v>
          </cell>
          <cell r="B634">
            <v>22311060770701</v>
          </cell>
          <cell r="C634" t="str">
            <v>MELA070316HGTDPNA6</v>
          </cell>
          <cell r="D634" t="str">
            <v>LABORATORISTA QUÍMICO</v>
          </cell>
        </row>
        <row r="635">
          <cell r="A635" t="str">
            <v>MEDRANO UBALDO AIMEE JESSAMIN</v>
          </cell>
          <cell r="B635">
            <v>22311060770702</v>
          </cell>
          <cell r="C635" t="str">
            <v>MEUA071008MMCDBMA8</v>
          </cell>
          <cell r="D635" t="str">
            <v>LABORATORISTA QUÍMICO</v>
          </cell>
        </row>
        <row r="636">
          <cell r="A636" t="str">
            <v>MUÑOZ RIOS VALERIA</v>
          </cell>
          <cell r="B636">
            <v>22311060770705</v>
          </cell>
          <cell r="C636" t="str">
            <v>MURV070126MGTXSLA6</v>
          </cell>
          <cell r="D636" t="str">
            <v>LABORATORISTA QUÍMICO</v>
          </cell>
        </row>
        <row r="637">
          <cell r="A637" t="str">
            <v>OLIVA NAVEDA ANGEL</v>
          </cell>
          <cell r="B637">
            <v>22311060770706</v>
          </cell>
          <cell r="C637" t="str">
            <v>OINA070511HGTLVNA1</v>
          </cell>
          <cell r="D637" t="str">
            <v>LABORATORISTA QUÍMICO</v>
          </cell>
        </row>
        <row r="638">
          <cell r="A638" t="str">
            <v>ORTIGOZA SANCHEZ CLAUDIA SUSANA</v>
          </cell>
          <cell r="B638">
            <v>22311060770707</v>
          </cell>
          <cell r="C638" t="str">
            <v>OISC071118MGTRNLA1</v>
          </cell>
          <cell r="D638" t="str">
            <v>LABORATORISTA QUÍMICO</v>
          </cell>
        </row>
        <row r="639">
          <cell r="A639" t="str">
            <v>PEREZ GONZALEZ JESSICA PAULINA</v>
          </cell>
          <cell r="B639">
            <v>22311060770708</v>
          </cell>
          <cell r="C639" t="str">
            <v>PEGJ070620MGTRNSA9</v>
          </cell>
          <cell r="D639" t="str">
            <v>LABORATORISTA QUÍMICO</v>
          </cell>
        </row>
        <row r="640">
          <cell r="A640" t="str">
            <v>PEREZ QUIROZ LAURA GRISELDA</v>
          </cell>
          <cell r="B640">
            <v>22311060770710</v>
          </cell>
          <cell r="C640" t="str">
            <v>PEQL071026MGTRRRA6</v>
          </cell>
          <cell r="D640" t="str">
            <v>LABORATORISTA QUÍMICO</v>
          </cell>
        </row>
        <row r="641">
          <cell r="A641" t="str">
            <v>PRECIADO ESCALANTE IVON SARELI</v>
          </cell>
          <cell r="B641">
            <v>22311060770711</v>
          </cell>
          <cell r="C641" t="str">
            <v>PEEI070528MGTRSVA2</v>
          </cell>
          <cell r="D641" t="str">
            <v>LABORATORISTA QUÍMICO</v>
          </cell>
        </row>
        <row r="642">
          <cell r="A642" t="str">
            <v>QUINTERO VILLALOBOS JIMENA</v>
          </cell>
          <cell r="B642">
            <v>22311060770712</v>
          </cell>
          <cell r="C642" t="str">
            <v>QUVJ070510MGTNLMA1</v>
          </cell>
          <cell r="D642" t="str">
            <v>LABORATORISTA QUÍMICO</v>
          </cell>
        </row>
        <row r="643">
          <cell r="A643" t="str">
            <v>QUIÑONES AYALA ANGEL GABRIEL</v>
          </cell>
          <cell r="B643">
            <v>22311060770713</v>
          </cell>
          <cell r="C643" t="str">
            <v>QUAA070710HGTXYNA2</v>
          </cell>
          <cell r="D643" t="str">
            <v>LABORATORISTA QUÍMICO</v>
          </cell>
        </row>
        <row r="644">
          <cell r="A644" t="str">
            <v>RIOS GONZALEZ XIMENA ITZEL</v>
          </cell>
          <cell r="B644">
            <v>22311060770714</v>
          </cell>
          <cell r="C644" t="str">
            <v>RIGX070808MGTSNMA2</v>
          </cell>
          <cell r="D644" t="str">
            <v>LABORATORISTA QUÍMICO</v>
          </cell>
        </row>
        <row r="645">
          <cell r="A645" t="str">
            <v>SANCHEZ MORENO XIMENA GUADALUPE</v>
          </cell>
          <cell r="B645">
            <v>22311060770717</v>
          </cell>
          <cell r="C645" t="str">
            <v>SAMX070604MGTNRMB0</v>
          </cell>
          <cell r="D645" t="str">
            <v>LABORATORISTA QUÍMICO</v>
          </cell>
        </row>
        <row r="646">
          <cell r="A646" t="str">
            <v>SANCHEZ TOVAR ADAM JESUS</v>
          </cell>
          <cell r="B646">
            <v>22311060770718</v>
          </cell>
          <cell r="C646" t="str">
            <v>SATA070710HGTNVDA0</v>
          </cell>
          <cell r="D646" t="str">
            <v>LABORATORISTA QUÍMICO</v>
          </cell>
        </row>
        <row r="647">
          <cell r="A647" t="str">
            <v>SERVIN RODRIGUEZ ANGELA ROMINA</v>
          </cell>
          <cell r="B647">
            <v>22311060770719</v>
          </cell>
          <cell r="C647" t="str">
            <v>SERA071028MGTRDNA8</v>
          </cell>
          <cell r="D647" t="str">
            <v>LABORATORISTA QUÍMICO</v>
          </cell>
        </row>
        <row r="648">
          <cell r="A648" t="str">
            <v>TORRES EMILIO JOSE ALBERTO</v>
          </cell>
          <cell r="B648">
            <v>22311060770721</v>
          </cell>
          <cell r="C648" t="str">
            <v>TOEA071017HGTRMLA6</v>
          </cell>
          <cell r="D648" t="str">
            <v>LABORATORISTA QUÍMICO</v>
          </cell>
        </row>
        <row r="649">
          <cell r="A649" t="str">
            <v>TORRES SANCHEZ MARIA FERNANDA</v>
          </cell>
          <cell r="B649">
            <v>22311060770722</v>
          </cell>
          <cell r="C649" t="str">
            <v>TOSF070607MGTRNRA2</v>
          </cell>
          <cell r="D649" t="str">
            <v>LABORATORISTA QUÍMICO</v>
          </cell>
        </row>
        <row r="650">
          <cell r="A650" t="str">
            <v>VARGAS HERNANDEZ CAMILA</v>
          </cell>
          <cell r="B650">
            <v>22311060770723</v>
          </cell>
          <cell r="C650" t="str">
            <v>VAHC071214MGTRRMA5</v>
          </cell>
          <cell r="D650" t="str">
            <v>LABORATORISTA QUÍMICO</v>
          </cell>
        </row>
        <row r="651">
          <cell r="A651" t="str">
            <v>VAZQUEZ RIVERA LUZ KAROL</v>
          </cell>
          <cell r="B651">
            <v>22311060770724</v>
          </cell>
          <cell r="C651" t="str">
            <v>VARL070703MGTZVZA2</v>
          </cell>
          <cell r="D651" t="str">
            <v>LABORATORISTA QUÍMICO</v>
          </cell>
        </row>
        <row r="652">
          <cell r="A652" t="str">
            <v>ZUÑIGA PERALTA FATIMA LISSET</v>
          </cell>
          <cell r="B652">
            <v>22311060770725</v>
          </cell>
          <cell r="C652" t="str">
            <v>ZUPF071112MGTXRTA2</v>
          </cell>
          <cell r="D652" t="str">
            <v>LABORATORISTA QUÍMICO</v>
          </cell>
        </row>
        <row r="653">
          <cell r="A653" t="str">
            <v>ACEVES CHAVEZ LUZ ESMERALDA</v>
          </cell>
          <cell r="B653">
            <v>22311060770726</v>
          </cell>
          <cell r="C653" t="str">
            <v>AECL060612MGTCHZA9</v>
          </cell>
          <cell r="D653" t="str">
            <v>LABORATORISTA QUÍMICO</v>
          </cell>
        </row>
        <row r="654">
          <cell r="A654" t="str">
            <v>AGUILAR GARCIA VANESSA ELIZABETH</v>
          </cell>
          <cell r="B654">
            <v>22311060770727</v>
          </cell>
          <cell r="C654" t="str">
            <v>AUGV070206MGTGRNA1</v>
          </cell>
          <cell r="D654" t="str">
            <v>LABORATORISTA QUÍMICO</v>
          </cell>
        </row>
        <row r="655">
          <cell r="A655" t="str">
            <v>CAMARGO ORNELAS ANGEL OSWALDO</v>
          </cell>
          <cell r="B655">
            <v>22311060770728</v>
          </cell>
          <cell r="C655" t="str">
            <v>CAOA050202HGTMRNA0</v>
          </cell>
          <cell r="D655" t="str">
            <v>LABORATORISTA QUÍMICO</v>
          </cell>
        </row>
        <row r="656">
          <cell r="A656" t="str">
            <v>ESCALON GARCIA MILAGROS DE LA LUZ</v>
          </cell>
          <cell r="B656">
            <v>22311060770731</v>
          </cell>
          <cell r="C656" t="str">
            <v>EAGM070207MGTSRLA8</v>
          </cell>
          <cell r="D656" t="str">
            <v>LABORATORISTA QUÍMICO</v>
          </cell>
        </row>
        <row r="657">
          <cell r="A657" t="str">
            <v>ESPARZA ULLOA XIMENA MAGDAL</v>
          </cell>
          <cell r="B657">
            <v>22311060770732</v>
          </cell>
          <cell r="C657" t="str">
            <v>EAUX070623MGTSLMA5</v>
          </cell>
          <cell r="D657" t="str">
            <v>LABORATORISTA QUÍMICO</v>
          </cell>
        </row>
        <row r="658">
          <cell r="A658" t="str">
            <v>FLORES ROJO CESAR MANUEL</v>
          </cell>
          <cell r="B658">
            <v>22311060770733</v>
          </cell>
          <cell r="C658" t="str">
            <v>FORC070108HSLLJSA0</v>
          </cell>
          <cell r="D658" t="str">
            <v>LABORATORISTA QUÍMICO</v>
          </cell>
        </row>
        <row r="659">
          <cell r="A659" t="str">
            <v>GALVAN HERNANDEZ ABIGAIL</v>
          </cell>
          <cell r="B659">
            <v>22311060770734</v>
          </cell>
          <cell r="C659" t="str">
            <v>GAHA070910MGTLRBA2</v>
          </cell>
          <cell r="D659" t="str">
            <v>LABORATORISTA QUÍMICO</v>
          </cell>
        </row>
        <row r="660">
          <cell r="A660" t="str">
            <v>GALVEZ MENDOZA GUADALUPE</v>
          </cell>
          <cell r="B660">
            <v>22311060770735</v>
          </cell>
          <cell r="C660" t="str">
            <v>GAMG071022MGTLNDA5</v>
          </cell>
          <cell r="D660" t="str">
            <v>LABORATORISTA QUÍMICO</v>
          </cell>
        </row>
        <row r="661">
          <cell r="A661" t="str">
            <v>GARCIA REYES JIMENA SARAHY</v>
          </cell>
          <cell r="B661">
            <v>22311060770736</v>
          </cell>
          <cell r="C661" t="str">
            <v>GARJ070116MGTRYMA9</v>
          </cell>
          <cell r="D661" t="str">
            <v>LABORATORISTA QUÍMICO</v>
          </cell>
        </row>
        <row r="662">
          <cell r="A662" t="str">
            <v>GOMEZ MORENO MIGUEL ANGEL</v>
          </cell>
          <cell r="B662">
            <v>22311060770737</v>
          </cell>
          <cell r="C662" t="str">
            <v>GOMM070518HGTMRGA9</v>
          </cell>
          <cell r="D662" t="str">
            <v>LABORATORISTA QUÍMICO</v>
          </cell>
        </row>
        <row r="663">
          <cell r="A663" t="str">
            <v>GONZALEZ COSTILLA CAMILA GUADALUPE</v>
          </cell>
          <cell r="B663">
            <v>22311060770738</v>
          </cell>
          <cell r="C663" t="str">
            <v>GOCC071210MGTNSMA5</v>
          </cell>
          <cell r="D663" t="str">
            <v>LABORATORISTA QUÍMICO</v>
          </cell>
        </row>
        <row r="664">
          <cell r="A664" t="str">
            <v>GRANADOS CARRION AARON DAVID</v>
          </cell>
          <cell r="B664">
            <v>22311060770739</v>
          </cell>
          <cell r="C664" t="str">
            <v>GACA070910HGTRRRA6</v>
          </cell>
          <cell r="D664" t="str">
            <v>LABORATORISTA QUÍMICO</v>
          </cell>
        </row>
        <row r="665">
          <cell r="A665" t="str">
            <v>HERNANDEZ LIRA YEZMIN ZULETH</v>
          </cell>
          <cell r="B665">
            <v>22311060770740</v>
          </cell>
          <cell r="C665" t="str">
            <v>HELY070318MGTRRZA1</v>
          </cell>
          <cell r="D665" t="str">
            <v>LABORATORISTA QUÍMICO</v>
          </cell>
        </row>
        <row r="666">
          <cell r="A666" t="str">
            <v>HERNANDEZ MARTINEZ DARIO SEBASTIAN</v>
          </cell>
          <cell r="B666">
            <v>22311060770741</v>
          </cell>
          <cell r="C666" t="str">
            <v>HEMD070703HGTRRRA0</v>
          </cell>
          <cell r="D666" t="str">
            <v>LABORATORISTA QUÍMICO</v>
          </cell>
        </row>
        <row r="667">
          <cell r="A667" t="str">
            <v>IBARRA PONCE KEVIN JOSUE</v>
          </cell>
          <cell r="B667">
            <v>22311060770743</v>
          </cell>
          <cell r="C667" t="str">
            <v>IAPK070912HGTBNVA1</v>
          </cell>
          <cell r="D667" t="str">
            <v>LABORATORISTA QUÍMICO</v>
          </cell>
        </row>
        <row r="668">
          <cell r="A668" t="str">
            <v>LEMUS OLMOS ALEXA</v>
          </cell>
          <cell r="B668">
            <v>22311060770744</v>
          </cell>
          <cell r="C668" t="str">
            <v>LEOA071201MGTMLLA5</v>
          </cell>
          <cell r="D668" t="str">
            <v>LABORATORISTA QUÍMICO</v>
          </cell>
        </row>
        <row r="669">
          <cell r="A669" t="str">
            <v>MACHAIN SANCHEZ KAROL MELISSA</v>
          </cell>
          <cell r="B669">
            <v>22311060770745</v>
          </cell>
          <cell r="C669" t="str">
            <v>MASK070717MGTCNRA5</v>
          </cell>
          <cell r="D669" t="str">
            <v>LABORATORISTA QUÍMICO</v>
          </cell>
        </row>
        <row r="670">
          <cell r="A670" t="str">
            <v>MARTIN DEL CAMPO GONZALEZ KARLA JOLET</v>
          </cell>
          <cell r="B670">
            <v>22311060770746</v>
          </cell>
          <cell r="C670" t="str">
            <v>MAGK071008MGTRNRA9</v>
          </cell>
          <cell r="D670" t="str">
            <v>ADMINISTRACIÓN DE RECURSOS HUMANOS</v>
          </cell>
        </row>
        <row r="671">
          <cell r="A671" t="str">
            <v>MARTINEZ BORJAS KARLA YAZMIN</v>
          </cell>
          <cell r="B671">
            <v>22311060770747</v>
          </cell>
          <cell r="C671" t="str">
            <v>MABK070530MGTRRRA8</v>
          </cell>
          <cell r="D671" t="str">
            <v>LABORATORISTA QUÍMICO</v>
          </cell>
        </row>
        <row r="672">
          <cell r="A672" t="str">
            <v>MARTINEZ CORTES EVA NATALI</v>
          </cell>
          <cell r="B672">
            <v>22311060770748</v>
          </cell>
          <cell r="C672" t="str">
            <v>MACE060606MGTRRVA8</v>
          </cell>
          <cell r="D672" t="str">
            <v>LABORATORISTA QUÍMICO</v>
          </cell>
        </row>
        <row r="673">
          <cell r="A673" t="str">
            <v>MORENO CRUZ JOHANA ABIGAIL</v>
          </cell>
          <cell r="B673">
            <v>22311060770750</v>
          </cell>
          <cell r="C673" t="str">
            <v>MOCJ071114MGTRRHA1</v>
          </cell>
          <cell r="D673" t="str">
            <v>LABORATORISTA QUÍMICO</v>
          </cell>
        </row>
        <row r="674">
          <cell r="A674" t="str">
            <v>MUÑOZ NEGRETE MARIA DE LA LUZ</v>
          </cell>
          <cell r="B674">
            <v>22311060770751</v>
          </cell>
          <cell r="C674" t="str">
            <v>MUNL070106MGTXGZA8</v>
          </cell>
          <cell r="D674" t="str">
            <v>LABORATORISTA QUÍMICO</v>
          </cell>
        </row>
        <row r="675">
          <cell r="A675" t="str">
            <v>NAVARRO PEDROZA ASHLEY NAOMI</v>
          </cell>
          <cell r="B675">
            <v>22311060770752</v>
          </cell>
          <cell r="C675" t="str">
            <v>NAPA071025MGTVDSA5</v>
          </cell>
          <cell r="D675" t="str">
            <v>LABORATORISTA QUÍMICO</v>
          </cell>
        </row>
        <row r="676">
          <cell r="A676" t="str">
            <v>PAJARO MARTINEZ ARIATNA GUADALUPE</v>
          </cell>
          <cell r="B676">
            <v>22311060770753</v>
          </cell>
          <cell r="C676" t="str">
            <v>PAMA071120MGTJRRA7</v>
          </cell>
          <cell r="D676" t="str">
            <v>LABORATORISTA QUÍMICO</v>
          </cell>
        </row>
        <row r="677">
          <cell r="A677" t="str">
            <v>PONCE SALGADO PAULA NATALIA</v>
          </cell>
          <cell r="B677">
            <v>22311060770754</v>
          </cell>
          <cell r="C677" t="str">
            <v>POSP070708MDFNLLA4</v>
          </cell>
          <cell r="D677" t="str">
            <v>LABORATORISTA QUÍMICO</v>
          </cell>
        </row>
        <row r="678">
          <cell r="A678" t="str">
            <v>RAMIREZ MUÑOZ DIANA PAOLA</v>
          </cell>
          <cell r="B678">
            <v>22311060770755</v>
          </cell>
          <cell r="C678" t="str">
            <v>RAMD070608MGTMXNA7</v>
          </cell>
          <cell r="D678" t="str">
            <v>LABORATORISTA QUÍMICO</v>
          </cell>
        </row>
        <row r="679">
          <cell r="A679" t="str">
            <v>RAMIREZ RIZO MARIA DEL ROSARIO</v>
          </cell>
          <cell r="B679">
            <v>22311060770756</v>
          </cell>
          <cell r="C679" t="str">
            <v>RARR071027MGTMZSA3</v>
          </cell>
          <cell r="D679" t="str">
            <v>LABORATORISTA QUÍMICO</v>
          </cell>
        </row>
        <row r="680">
          <cell r="A680" t="str">
            <v>RAMIREZ TORRES RENATA ELIZABETH</v>
          </cell>
          <cell r="B680">
            <v>22311060770757</v>
          </cell>
          <cell r="C680" t="str">
            <v>RATR070912MGTMRNA9</v>
          </cell>
          <cell r="D680" t="str">
            <v>LABORATORISTA QUÍMICO</v>
          </cell>
        </row>
        <row r="681">
          <cell r="A681" t="str">
            <v>RAMOS ESTRADA GLORIA</v>
          </cell>
          <cell r="B681">
            <v>22311060770758</v>
          </cell>
          <cell r="C681" t="str">
            <v>RAEG060802MGTMSLA1</v>
          </cell>
          <cell r="D681" t="str">
            <v>LABORATORISTA QUÍMICO</v>
          </cell>
        </row>
        <row r="682">
          <cell r="A682" t="str">
            <v>RAYAS CORNEJO EMILIO</v>
          </cell>
          <cell r="B682">
            <v>22311060770759</v>
          </cell>
          <cell r="C682" t="str">
            <v>RACE061211HGTYRMA2</v>
          </cell>
          <cell r="D682" t="str">
            <v>LABORATORISTA QUÍMICO</v>
          </cell>
        </row>
        <row r="683">
          <cell r="A683" t="str">
            <v>RODRIGUEZ NAVA FERNANDA LIZBETH</v>
          </cell>
          <cell r="B683">
            <v>22311060770760</v>
          </cell>
          <cell r="C683" t="str">
            <v>RONF070503MGTDVRA0</v>
          </cell>
          <cell r="D683" t="str">
            <v>LABORATORISTA QUÍMICO</v>
          </cell>
        </row>
        <row r="684">
          <cell r="A684" t="str">
            <v>RODRIGUEZ VILLALOBOS VIVIAN LIZETH</v>
          </cell>
          <cell r="B684">
            <v>22311060770761</v>
          </cell>
          <cell r="C684" t="str">
            <v>ROVV070929MGTDLVA5</v>
          </cell>
          <cell r="D684" t="str">
            <v>LABORATORISTA QUÍMICO</v>
          </cell>
        </row>
        <row r="685">
          <cell r="A685" t="str">
            <v>SANDOVAL HERNANDEZ KAREN JANETH</v>
          </cell>
          <cell r="B685">
            <v>22311060770762</v>
          </cell>
          <cell r="C685" t="str">
            <v>SAHK070521MGTNRRA2</v>
          </cell>
          <cell r="D685" t="str">
            <v>LABORATORISTA QUÍMICO</v>
          </cell>
        </row>
        <row r="686">
          <cell r="A686" t="str">
            <v>SANDOVAL OLMOS KARLA ELIZABETH</v>
          </cell>
          <cell r="B686">
            <v>22311060770763</v>
          </cell>
          <cell r="C686" t="str">
            <v>SAOK070404MGTNLRA6</v>
          </cell>
          <cell r="D686" t="str">
            <v>LABORATORISTA QUÍMICO</v>
          </cell>
        </row>
        <row r="687">
          <cell r="A687" t="str">
            <v>SANTANA ZAPIAIN JESUS ALEJANDRO</v>
          </cell>
          <cell r="B687">
            <v>22311060770764</v>
          </cell>
          <cell r="C687" t="str">
            <v>SAZJ070922HGTNPSA5</v>
          </cell>
          <cell r="D687" t="str">
            <v>LABORATORISTA QUÍMICO</v>
          </cell>
        </row>
        <row r="688">
          <cell r="A688" t="str">
            <v>SANTOS IBARRA ABRIL ELIZABETH</v>
          </cell>
          <cell r="B688">
            <v>22311060770765</v>
          </cell>
          <cell r="C688" t="str">
            <v>SAIA070202MGTNBBA9</v>
          </cell>
          <cell r="D688" t="str">
            <v>LABORATORISTA QUÍMICO</v>
          </cell>
        </row>
        <row r="689">
          <cell r="A689" t="str">
            <v>SARIÑANA LUNA JESUS MAXIMILIANO</v>
          </cell>
          <cell r="B689">
            <v>22311060770766</v>
          </cell>
          <cell r="C689" t="str">
            <v>SALJ060809HMNRNSA3</v>
          </cell>
          <cell r="D689" t="str">
            <v>LABORATORISTA QUÍMICO</v>
          </cell>
        </row>
        <row r="690">
          <cell r="A690" t="str">
            <v>SOLIS (en blanco) JACOB</v>
          </cell>
          <cell r="B690">
            <v>22311060770767</v>
          </cell>
          <cell r="C690" t="str">
            <v>SOXJ070526HNELXCA6</v>
          </cell>
          <cell r="D690" t="str">
            <v>LABORATORISTA QUÍMICO</v>
          </cell>
        </row>
        <row r="691">
          <cell r="A691" t="str">
            <v>SOLIS SEGURA SARAHI</v>
          </cell>
          <cell r="B691">
            <v>22311060770768</v>
          </cell>
          <cell r="C691" t="str">
            <v>SOSS071022MGTLGRA2</v>
          </cell>
          <cell r="D691" t="str">
            <v>LABORATORISTA QUÍMICO</v>
          </cell>
        </row>
        <row r="692">
          <cell r="A692" t="str">
            <v>TORRES VARGAS MARIELA ELIZABETH</v>
          </cell>
          <cell r="B692">
            <v>22311060770770</v>
          </cell>
          <cell r="C692" t="str">
            <v>TOVM070316MGTRRRA1</v>
          </cell>
          <cell r="D692" t="str">
            <v>LABORATORISTA QUÍMICO</v>
          </cell>
        </row>
        <row r="693">
          <cell r="A693" t="str">
            <v>VALADEZ MENA MIRIAM ASTRID</v>
          </cell>
          <cell r="B693">
            <v>22311060770772</v>
          </cell>
          <cell r="C693" t="str">
            <v>VAMM070801MGTLNRA5</v>
          </cell>
          <cell r="D693" t="str">
            <v>LABORATORISTA QUÍMICO</v>
          </cell>
        </row>
        <row r="694">
          <cell r="A694" t="str">
            <v>VELA PEREZ ANGEL GERARDO</v>
          </cell>
          <cell r="B694">
            <v>22311060770773</v>
          </cell>
          <cell r="C694" t="str">
            <v>VEPA070514HGTLRNA4</v>
          </cell>
          <cell r="D694" t="str">
            <v>LABORATORISTA QUÍMICO</v>
          </cell>
        </row>
        <row r="695">
          <cell r="A695" t="str">
            <v>VELAZQUEZ RAMIREZ FATIMA RUBI</v>
          </cell>
          <cell r="B695">
            <v>22311060770774</v>
          </cell>
          <cell r="C695" t="str">
            <v>VERF070125MGTLMTA5</v>
          </cell>
          <cell r="D695" t="str">
            <v>LABORATORISTA QUÍMICO</v>
          </cell>
        </row>
        <row r="696">
          <cell r="A696" t="str">
            <v>ALVAREZ GONZALEZ ABRIL RENATA</v>
          </cell>
          <cell r="B696">
            <v>22311060770775</v>
          </cell>
          <cell r="C696" t="str">
            <v>AAGA061109MGTLNBA4</v>
          </cell>
          <cell r="D696" t="str">
            <v>LABORATORISTA QUÍMICO</v>
          </cell>
        </row>
        <row r="697">
          <cell r="A697" t="str">
            <v>ARAUJO JIMENEZ ALLISON CITLALI</v>
          </cell>
          <cell r="B697">
            <v>22311060770776</v>
          </cell>
          <cell r="C697" t="str">
            <v>AAJA061116MGTRMLA2</v>
          </cell>
          <cell r="D697" t="str">
            <v>LABORATORISTA QUÍMICO</v>
          </cell>
        </row>
        <row r="698">
          <cell r="A698" t="str">
            <v>ARIAS BARAJAS MELANY ZULEIKA</v>
          </cell>
          <cell r="B698">
            <v>22311060770777</v>
          </cell>
          <cell r="C698" t="str">
            <v>AIBM070723MGTRRLA0</v>
          </cell>
          <cell r="D698" t="str">
            <v>LABORATORISTA QUÍMICO</v>
          </cell>
        </row>
        <row r="699">
          <cell r="A699" t="str">
            <v>AVIÑA SANCHEZ MARIA FERNANDA</v>
          </cell>
          <cell r="B699">
            <v>22311060770778</v>
          </cell>
          <cell r="C699" t="str">
            <v>AISF071226MGTVNRA2</v>
          </cell>
          <cell r="D699" t="str">
            <v>LABORATORISTA QUÍMICO</v>
          </cell>
        </row>
        <row r="700">
          <cell r="A700" t="str">
            <v>CERVANTES AGUILERA NANCY VIOLETA</v>
          </cell>
          <cell r="B700">
            <v>22311060770780</v>
          </cell>
          <cell r="C700" t="str">
            <v>CEAN070201MGTRGNA8</v>
          </cell>
          <cell r="D700" t="str">
            <v>LABORATORISTA QUÍMICO</v>
          </cell>
        </row>
        <row r="701">
          <cell r="A701" t="str">
            <v>DURAN SANCHEZ LUIS GERARDO</v>
          </cell>
          <cell r="B701">
            <v>22311060770781</v>
          </cell>
          <cell r="C701" t="str">
            <v>DUSL071208HGTRNSA6</v>
          </cell>
          <cell r="D701" t="str">
            <v>LABORATORISTA QUÍMICO</v>
          </cell>
        </row>
        <row r="702">
          <cell r="A702" t="str">
            <v>ELIAS SANDOVAL SAUL EDUARDO</v>
          </cell>
          <cell r="B702">
            <v>22311060770782</v>
          </cell>
          <cell r="C702" t="str">
            <v>EISS070804HGTLNLA0</v>
          </cell>
          <cell r="D702" t="str">
            <v>LABORATORISTA QUÍMICO</v>
          </cell>
        </row>
        <row r="703">
          <cell r="A703" t="str">
            <v>ESTRADA MUÑOZ FATIMA</v>
          </cell>
          <cell r="B703">
            <v>22311060770784</v>
          </cell>
          <cell r="C703" t="str">
            <v>EAMF070208MGTSXTA7</v>
          </cell>
          <cell r="D703" t="str">
            <v>LABORATORISTA QUÍMICO</v>
          </cell>
        </row>
        <row r="704">
          <cell r="A704" t="str">
            <v>GAMIÑO RUIZ HEBE LILLE</v>
          </cell>
          <cell r="B704">
            <v>22311060770786</v>
          </cell>
          <cell r="C704" t="str">
            <v>GARH070402MGTMZBA1</v>
          </cell>
          <cell r="D704" t="str">
            <v>LABORATORISTA QUÍMICO</v>
          </cell>
        </row>
        <row r="705">
          <cell r="A705" t="str">
            <v>HERNANDEZ BUENDIA JUAN GERARDO</v>
          </cell>
          <cell r="B705">
            <v>22311060770787</v>
          </cell>
          <cell r="C705" t="str">
            <v>HEBJ070424HGTRNNA5</v>
          </cell>
          <cell r="D705" t="str">
            <v>LABORATORISTA QUÍMICO</v>
          </cell>
        </row>
        <row r="706">
          <cell r="A706" t="str">
            <v>HERNANDEZ CONDE MIRANDA YARELI</v>
          </cell>
          <cell r="B706">
            <v>22311060770788</v>
          </cell>
          <cell r="C706" t="str">
            <v>HECM070128MGTRNRA6</v>
          </cell>
          <cell r="D706" t="str">
            <v>LABORATORISTA QUÍMICO</v>
          </cell>
        </row>
        <row r="707">
          <cell r="A707" t="str">
            <v>HERNANDEZ FLORES CINTHYA LIZBETH</v>
          </cell>
          <cell r="B707">
            <v>22311060770789</v>
          </cell>
          <cell r="C707" t="str">
            <v>HEFC070806MGTRLNA2</v>
          </cell>
          <cell r="D707" t="str">
            <v>LABORATORISTA QUÍMICO</v>
          </cell>
        </row>
        <row r="708">
          <cell r="A708" t="str">
            <v>HERNANDEZ RODRIGUEZ FRIDA YURETZI</v>
          </cell>
          <cell r="B708">
            <v>22311060770790</v>
          </cell>
          <cell r="C708" t="str">
            <v>HERF070804MGTRDRA4</v>
          </cell>
          <cell r="D708" t="str">
            <v>LABORATORISTA QUÍMICO</v>
          </cell>
        </row>
        <row r="709">
          <cell r="A709" t="str">
            <v>HIDALGO GONZALEZ LUIS SANTIAGO</v>
          </cell>
          <cell r="B709">
            <v>22311060770791</v>
          </cell>
          <cell r="C709" t="str">
            <v>HIGL080107HGTDNSA7</v>
          </cell>
          <cell r="D709" t="str">
            <v>LABORATORISTA QUÍMICO</v>
          </cell>
        </row>
        <row r="710">
          <cell r="A710" t="str">
            <v>JARAMILLO OLMOS SANDRA YESENIA</v>
          </cell>
          <cell r="B710">
            <v>22311060770792</v>
          </cell>
          <cell r="C710" t="str">
            <v>JAOS070527MGTRLNA3</v>
          </cell>
          <cell r="D710" t="str">
            <v>LABORATORISTA QUÍMICO</v>
          </cell>
        </row>
        <row r="711">
          <cell r="A711" t="str">
            <v>MACIAS GUERRERO JOAQUIN YAEL</v>
          </cell>
          <cell r="B711">
            <v>22311060770797</v>
          </cell>
          <cell r="C711" t="str">
            <v>MAGJ071118HGTCRQA6</v>
          </cell>
          <cell r="D711" t="str">
            <v>LABORATORISTA QUÍMICO</v>
          </cell>
        </row>
        <row r="712">
          <cell r="A712" t="str">
            <v>MARTINEZ LARA AURORA MARIA</v>
          </cell>
          <cell r="B712">
            <v>22311060770799</v>
          </cell>
          <cell r="C712" t="str">
            <v>MALA070717MGTRRRA3</v>
          </cell>
          <cell r="D712" t="str">
            <v>LABORATORISTA QUÍMICO</v>
          </cell>
        </row>
        <row r="713">
          <cell r="A713" t="str">
            <v>MENDOZA JIMENEZ ESTEFANIA JOSELINE</v>
          </cell>
          <cell r="B713">
            <v>22311060770800</v>
          </cell>
          <cell r="C713" t="str">
            <v>MEJE070407MGTNMSA6</v>
          </cell>
          <cell r="D713" t="str">
            <v>LABORATORISTA QUÍMICO</v>
          </cell>
        </row>
        <row r="714">
          <cell r="A714" t="str">
            <v>PADILLA VILLALOBOS ANGEL EMMANUEL</v>
          </cell>
          <cell r="B714">
            <v>22311060770802</v>
          </cell>
          <cell r="C714" t="str">
            <v>PAVA070703HGTDLNA9</v>
          </cell>
          <cell r="D714" t="str">
            <v>LABORATORISTA QUÍMICO</v>
          </cell>
        </row>
        <row r="715">
          <cell r="A715" t="str">
            <v>RAMIREZ ANDRADE MARIA MAGDALENA</v>
          </cell>
          <cell r="B715">
            <v>22311060770806</v>
          </cell>
          <cell r="C715" t="str">
            <v>RAAM071023MGTMNGA8</v>
          </cell>
          <cell r="D715" t="str">
            <v>LABORATORISTA QUÍMICO</v>
          </cell>
        </row>
        <row r="716">
          <cell r="A716" t="str">
            <v>RAMIREZ HERNANDEZ ANA VICTORIA</v>
          </cell>
          <cell r="B716">
            <v>22311060770807</v>
          </cell>
          <cell r="C716" t="str">
            <v>RAHA070819MGTMRNA5</v>
          </cell>
          <cell r="D716" t="str">
            <v>LABORATORISTA QUÍMICO</v>
          </cell>
        </row>
        <row r="717">
          <cell r="A717" t="str">
            <v>REYES VALENZUELA ANA SILVIA</v>
          </cell>
          <cell r="B717">
            <v>22311060770808</v>
          </cell>
          <cell r="C717" t="str">
            <v>REVA071203MSLYLNA1</v>
          </cell>
          <cell r="D717" t="str">
            <v>LABORATORISTA QUÍMICO</v>
          </cell>
        </row>
        <row r="718">
          <cell r="A718" t="str">
            <v>ROCHA PACHECO TANIA PAMELA</v>
          </cell>
          <cell r="B718">
            <v>22311060770809</v>
          </cell>
          <cell r="C718" t="str">
            <v>ROPT070925MGTCCNA5</v>
          </cell>
          <cell r="D718" t="str">
            <v>LABORATORISTA QUÍMICO</v>
          </cell>
        </row>
        <row r="719">
          <cell r="A719" t="str">
            <v>RODRIGUEZ FLORES VANIA XIMENA</v>
          </cell>
          <cell r="B719">
            <v>22311060770810</v>
          </cell>
          <cell r="C719" t="str">
            <v>ROFV070910MGTDLNA5</v>
          </cell>
          <cell r="D719" t="str">
            <v>LABORATORISTA QUÍMICO</v>
          </cell>
        </row>
        <row r="720">
          <cell r="A720" t="str">
            <v>ROMUALDO HERNANDEZ GILBERTO</v>
          </cell>
          <cell r="B720">
            <v>22311060770811</v>
          </cell>
          <cell r="C720" t="str">
            <v>ROHG061211HNEMRLA2</v>
          </cell>
          <cell r="D720" t="str">
            <v>LABORATORISTA QUÍMICO</v>
          </cell>
        </row>
        <row r="721">
          <cell r="A721" t="str">
            <v>SALAS CHAVEZ EMILY CORAIMA</v>
          </cell>
          <cell r="B721">
            <v>22311060770812</v>
          </cell>
          <cell r="C721" t="str">
            <v>SACE070923MGTLHMA2</v>
          </cell>
          <cell r="D721" t="str">
            <v>LABORATORISTA QUÍMICO</v>
          </cell>
        </row>
        <row r="722">
          <cell r="A722" t="str">
            <v>SALINAS RAMOS ANDREA</v>
          </cell>
          <cell r="B722">
            <v>22311060770814</v>
          </cell>
          <cell r="C722" t="str">
            <v>SARA070117MGTLMNA5</v>
          </cell>
          <cell r="D722" t="str">
            <v>LABORATORISTA QUÍMICO</v>
          </cell>
        </row>
        <row r="723">
          <cell r="A723" t="str">
            <v>SANCHEZ LUNA KAROL JOVANY</v>
          </cell>
          <cell r="B723">
            <v>22311060770815</v>
          </cell>
          <cell r="C723" t="str">
            <v>SALK070308HGTNNRA7</v>
          </cell>
          <cell r="D723" t="str">
            <v>LABORATORISTA QUÍMICO</v>
          </cell>
        </row>
        <row r="724">
          <cell r="A724" t="str">
            <v>SERVIN ZACARIAS YAZMIN ADAMARI</v>
          </cell>
          <cell r="B724">
            <v>22311060770818</v>
          </cell>
          <cell r="C724" t="str">
            <v>SEZY070806MGTRCZA2</v>
          </cell>
          <cell r="D724" t="str">
            <v>LABORATORISTA QUÍMICO</v>
          </cell>
        </row>
        <row r="725">
          <cell r="A725" t="str">
            <v>SIERRA VALDIVIA ALLISON PAULINA</v>
          </cell>
          <cell r="B725">
            <v>22311060770819</v>
          </cell>
          <cell r="C725" t="str">
            <v>SIVA070307MGTRLLA8</v>
          </cell>
          <cell r="D725" t="str">
            <v>LABORATORISTA QUÍMICO</v>
          </cell>
        </row>
        <row r="726">
          <cell r="A726" t="str">
            <v>VAZQUEZ LONA BLANCA VANESSA</v>
          </cell>
          <cell r="B726">
            <v>22311060770821</v>
          </cell>
          <cell r="C726" t="str">
            <v>VALB070813MGTZNLA4</v>
          </cell>
          <cell r="D726" t="str">
            <v>LABORATORISTA QUÍMICO</v>
          </cell>
        </row>
        <row r="727">
          <cell r="A727" t="str">
            <v>VEGA ARISTA NATALLY VICTORIA</v>
          </cell>
          <cell r="B727">
            <v>22311060770822</v>
          </cell>
          <cell r="C727" t="str">
            <v>VEAN070628MGTGRTA2</v>
          </cell>
          <cell r="D727" t="str">
            <v>LABORATORISTA QUÍMICO</v>
          </cell>
        </row>
        <row r="728">
          <cell r="A728" t="str">
            <v>VEGA LOPEZ SAMANTHA REGINA</v>
          </cell>
          <cell r="B728">
            <v>22311060770823</v>
          </cell>
          <cell r="C728" t="str">
            <v>VELS070830MGTGPMA8</v>
          </cell>
          <cell r="D728" t="str">
            <v>LABORATORISTA QUÍMICO</v>
          </cell>
        </row>
        <row r="729">
          <cell r="A729" t="str">
            <v>ZAMORA RODRIGUEZ JOHAN MICHEL</v>
          </cell>
          <cell r="B729">
            <v>22311060770824</v>
          </cell>
          <cell r="C729" t="str">
            <v>ZARJ070709HGTMDHA9</v>
          </cell>
          <cell r="D729" t="str">
            <v>PRODUCCIÓN INDUSTRIAL</v>
          </cell>
        </row>
        <row r="730">
          <cell r="A730" t="str">
            <v>TORRES RODRIGUEZ DANIELA NOEMI</v>
          </cell>
          <cell r="B730">
            <v>22311060770825</v>
          </cell>
          <cell r="C730" t="str">
            <v>TORD061119MGTRDNA1</v>
          </cell>
          <cell r="D730" t="str">
            <v>PRODUCCIÓN INDUSTRIAL</v>
          </cell>
        </row>
        <row r="731">
          <cell r="A731" t="str">
            <v>ESCALERA ESCOBAR GUADALUPE JOSELINE ZAORI</v>
          </cell>
          <cell r="B731">
            <v>22311060770827</v>
          </cell>
          <cell r="C731" t="str">
            <v>EAEG070928MGTSSDA4</v>
          </cell>
          <cell r="D731" t="str">
            <v>LABORATORISTA QUÍMICO</v>
          </cell>
        </row>
        <row r="732">
          <cell r="A732" t="str">
            <v>DIAZ GARCIA JAQUELINE GUADALUPE</v>
          </cell>
          <cell r="B732">
            <v>22311060770829</v>
          </cell>
          <cell r="C732" t="str">
            <v>DIGJ071113MGTZRQA7</v>
          </cell>
          <cell r="D732" t="str">
            <v>ADMINISTRACIÓN DE RECURSOS HUMANOS</v>
          </cell>
        </row>
        <row r="733">
          <cell r="A733" t="str">
            <v>GOMEZ AGUILERA KIMBERLY NICOLE</v>
          </cell>
          <cell r="B733">
            <v>22311060770830</v>
          </cell>
          <cell r="C733" t="str">
            <v>GOAK070227MGTMGMA3</v>
          </cell>
          <cell r="D733" t="str">
            <v>ADMINISTRACIÓN DE RECURSOS HUMANOS</v>
          </cell>
        </row>
        <row r="734">
          <cell r="A734" t="str">
            <v>PEREZ FALCON KAROL EMILIANO</v>
          </cell>
          <cell r="B734">
            <v>22311060770832</v>
          </cell>
          <cell r="C734" t="str">
            <v>PEFK070521HGTRLRA3</v>
          </cell>
          <cell r="D734" t="str">
            <v>PRODUCCIÓN INDUSTRIAL</v>
          </cell>
        </row>
        <row r="735">
          <cell r="A735" t="str">
            <v>ALONSO LOPEZ ITZEL NOEMI</v>
          </cell>
          <cell r="B735">
            <v>22311060770833</v>
          </cell>
          <cell r="C735" t="str">
            <v>AOLI070607MGTLPTA2</v>
          </cell>
          <cell r="D735" t="str">
            <v>ADMINISTRACIÓN DE RECURSOS HUMANOS</v>
          </cell>
        </row>
        <row r="736">
          <cell r="A736" t="str">
            <v>MUÑOZ MARTINEZ JIMENA SANJUANA</v>
          </cell>
          <cell r="B736">
            <v>22311060770834</v>
          </cell>
          <cell r="C736" t="str">
            <v>MUMJ070927MGTXRMA1</v>
          </cell>
          <cell r="D736" t="str">
            <v>ADMINISTRACIÓN DE RECURSOS HUMANOS</v>
          </cell>
        </row>
        <row r="737">
          <cell r="A737" t="str">
            <v>PEREZ FERNANDEZ ISAI</v>
          </cell>
          <cell r="B737">
            <v>22311060770835</v>
          </cell>
          <cell r="C737" t="str">
            <v>PEFI070212HGTRRSA6</v>
          </cell>
          <cell r="D737" t="str">
            <v>ADMINISTRACIÓN DE RECURSOS HUMANOS</v>
          </cell>
        </row>
        <row r="738">
          <cell r="A738" t="str">
            <v>RESENDIZ RESENDIZ ISAAC</v>
          </cell>
          <cell r="B738">
            <v>22311060770836</v>
          </cell>
          <cell r="C738" t="str">
            <v>RERI071130HQTSSSA3</v>
          </cell>
          <cell r="D738" t="str">
            <v>ADMINISTRACIÓN DE RECURSOS HUMANOS</v>
          </cell>
        </row>
        <row r="739">
          <cell r="A739" t="str">
            <v>GALVAN MANCILLA FRANCISCO</v>
          </cell>
          <cell r="B739">
            <v>22311060770837</v>
          </cell>
          <cell r="C739" t="str">
            <v>GAMF070915HGTLNRA1</v>
          </cell>
          <cell r="D739" t="str">
            <v>PRODUCCIÓN INDUSTRIAL</v>
          </cell>
        </row>
        <row r="740">
          <cell r="A740" t="str">
            <v>HERNANDEZ BOCARDO EDGAR LEONARDO</v>
          </cell>
          <cell r="B740">
            <v>22311060770838</v>
          </cell>
          <cell r="C740" t="str">
            <v>HEBE070412HGTRCDA2</v>
          </cell>
          <cell r="D740" t="str">
            <v>PRODUCCIÓN INDUSTRIAL</v>
          </cell>
        </row>
        <row r="741">
          <cell r="A741" t="str">
            <v>RANGEL SERVIN FRANCISCO ISAAC</v>
          </cell>
          <cell r="B741">
            <v>22311060770839</v>
          </cell>
          <cell r="C741" t="str">
            <v>RASF070620HGTNRRA1</v>
          </cell>
          <cell r="D741" t="str">
            <v>PRODUCCIÓN INDUSTRIAL</v>
          </cell>
        </row>
        <row r="742">
          <cell r="A742" t="str">
            <v>SANCHEZ GONZALEZ TANIA JIMENA</v>
          </cell>
          <cell r="B742">
            <v>22311060770840</v>
          </cell>
          <cell r="C742" t="str">
            <v>SAGT070228MGTNNNA3</v>
          </cell>
          <cell r="D742" t="str">
            <v>LABORATORISTA QUÍMICO</v>
          </cell>
        </row>
        <row r="743">
          <cell r="A743" t="str">
            <v>ZABALETA SANCHEZ BRENDA BERENICE</v>
          </cell>
          <cell r="B743">
            <v>22320061680020</v>
          </cell>
          <cell r="C743" t="str">
            <v>ZASB071113MOCBNRA8</v>
          </cell>
          <cell r="D743" t="str">
            <v>ADMINISTRACIÓN DE RECURSOS HUMANOS</v>
          </cell>
        </row>
        <row r="744">
          <cell r="A744" t="str">
            <v>AISPURO CAÑIZARES AXEL ERNESTO</v>
          </cell>
          <cell r="B744">
            <v>22326051320012</v>
          </cell>
          <cell r="C744" t="str">
            <v>AICA071102HSRSXXA0</v>
          </cell>
          <cell r="D744" t="str">
            <v>PROGRAMACIÓN</v>
          </cell>
        </row>
        <row r="745">
          <cell r="A745" t="str">
            <v>VIDAL RIVERA MILDRED AGNES</v>
          </cell>
          <cell r="B745">
            <v>22330060790508</v>
          </cell>
          <cell r="C745" t="str">
            <v>VIRM071017MVZDVLA2</v>
          </cell>
          <cell r="D745" t="str">
            <v>PROGRAMACIÓN</v>
          </cell>
        </row>
        <row r="746">
          <cell r="A746" t="str">
            <v>CASTORENA RANGEL JOSELIN GUADALUPE</v>
          </cell>
          <cell r="B746">
            <v>23211040120143</v>
          </cell>
          <cell r="C746" t="str">
            <v>CARJ070706MGTSNSA7</v>
          </cell>
          <cell r="D746" t="str">
            <v>PROGRAMACIÓN</v>
          </cell>
        </row>
        <row r="747">
          <cell r="A747" t="str">
            <v>VELAZQUEZ MARTINEZ ANAHI DE JESUS</v>
          </cell>
          <cell r="B747">
            <v>23311060210684</v>
          </cell>
          <cell r="C747" t="str">
            <v>VEMA081117MGTLRNA0</v>
          </cell>
          <cell r="D747" t="str">
            <v>PRODUCCIÓN INDUSTRIAL</v>
          </cell>
        </row>
        <row r="748">
          <cell r="A748" t="str">
            <v>ARAUJO JIMENEZ EVELIN AYLIN</v>
          </cell>
          <cell r="B748">
            <v>23311060770002</v>
          </cell>
          <cell r="C748" t="str">
            <v>AAJE080720MGTRMVA3</v>
          </cell>
          <cell r="D748" t="str">
            <v>ADMINISTRACIÓN DE RECURSOS HUMANOS</v>
          </cell>
        </row>
        <row r="749">
          <cell r="A749" t="str">
            <v>ARRONA RODRIGUEZ CRISTIAN OMAR</v>
          </cell>
          <cell r="B749">
            <v>23311060770003</v>
          </cell>
          <cell r="C749" t="str">
            <v>AORC080526HGTRDRA0</v>
          </cell>
          <cell r="D749" t="str">
            <v>ADMINISTRACIÓN DE RECURSOS HUMANOS</v>
          </cell>
        </row>
        <row r="750">
          <cell r="A750" t="str">
            <v>BALLESTEROS GARCIA CARLOS SEBASTIAN</v>
          </cell>
          <cell r="B750">
            <v>23311060770004</v>
          </cell>
          <cell r="C750" t="str">
            <v>BAGC081115HVZLRRA7</v>
          </cell>
          <cell r="D750" t="str">
            <v>ADMINISTRACIÓN DE RECURSOS HUMANOS</v>
          </cell>
        </row>
        <row r="751">
          <cell r="A751" t="str">
            <v>BUSTOS GONZALEZ DULCE MARIA</v>
          </cell>
          <cell r="B751">
            <v>23311060770005</v>
          </cell>
          <cell r="C751" t="str">
            <v>BUGD080821MGTSNLA5</v>
          </cell>
          <cell r="D751" t="str">
            <v>LABORATORISTA QUÍMICO</v>
          </cell>
        </row>
        <row r="752">
          <cell r="A752" t="str">
            <v>BUZO HERNANDEZ JIMENA GUADALUPE</v>
          </cell>
          <cell r="B752">
            <v>23311060770006</v>
          </cell>
          <cell r="C752" t="str">
            <v>BUHJ080825MGTZRMA5</v>
          </cell>
          <cell r="D752" t="str">
            <v>ADMINISTRACIÓN DE RECURSOS HUMANOS</v>
          </cell>
        </row>
        <row r="753">
          <cell r="A753" t="str">
            <v>CAMARILLO GOMEZ SAMANTHA BETZABET</v>
          </cell>
          <cell r="B753">
            <v>23311060770007</v>
          </cell>
          <cell r="C753" t="str">
            <v>CAGS080610MGTMMMA1</v>
          </cell>
          <cell r="D753" t="str">
            <v>ADMINISTRACIÓN DE RECURSOS HUMANOS</v>
          </cell>
        </row>
        <row r="754">
          <cell r="A754" t="str">
            <v>CARDONA SALMERON VALERIA RENATA</v>
          </cell>
          <cell r="B754">
            <v>23311060770008</v>
          </cell>
          <cell r="C754" t="str">
            <v>CASV080330MGTRLLA8</v>
          </cell>
          <cell r="D754" t="str">
            <v>ADMINISTRACIÓN DE RECURSOS HUMANOS</v>
          </cell>
        </row>
        <row r="755">
          <cell r="A755" t="str">
            <v>CONTRERAS HORTA VANESSA GUADALUPE</v>
          </cell>
          <cell r="B755">
            <v>23311060770010</v>
          </cell>
          <cell r="C755" t="str">
            <v>COHV080209MGTNRNA6</v>
          </cell>
          <cell r="D755" t="str">
            <v>ADMINISTRACIÓN DE RECURSOS HUMANOS</v>
          </cell>
        </row>
        <row r="756">
          <cell r="A756" t="str">
            <v>CORTES MEDEL CHRISTIAN ALEJANDRO</v>
          </cell>
          <cell r="B756">
            <v>23311060770011</v>
          </cell>
          <cell r="C756" t="str">
            <v>COMC081116HGTRDHA5</v>
          </cell>
          <cell r="D756" t="str">
            <v>ADMINISTRACIÓN DE RECURSOS HUMANOS</v>
          </cell>
        </row>
        <row r="757">
          <cell r="A757" t="str">
            <v>COVARRUBIAS DURAN VALENTINA</v>
          </cell>
          <cell r="B757">
            <v>23311060770012</v>
          </cell>
          <cell r="C757" t="str">
            <v>CODV081226MJCVRLA3</v>
          </cell>
          <cell r="D757" t="str">
            <v>ADMINISTRACIÓN DE RECURSOS HUMANOS</v>
          </cell>
        </row>
        <row r="758">
          <cell r="A758" t="str">
            <v>DE LA LAMA HERNANDEZ DAYNA RENATA</v>
          </cell>
          <cell r="B758">
            <v>23311060770013</v>
          </cell>
          <cell r="C758" t="str">
            <v>LAHD080421MGTMRYA3</v>
          </cell>
          <cell r="D758" t="str">
            <v>ADMINISTRACIÓN DE RECURSOS HUMANOS</v>
          </cell>
        </row>
        <row r="759">
          <cell r="A759" t="str">
            <v>ESPINOZA VARGAS CAMILA</v>
          </cell>
          <cell r="B759">
            <v>23311060770014</v>
          </cell>
          <cell r="C759" t="str">
            <v>EIVC080814MDFSRMA2</v>
          </cell>
          <cell r="D759" t="str">
            <v>ADMINISTRACIÓN DE RECURSOS HUMANOS</v>
          </cell>
        </row>
        <row r="760">
          <cell r="A760" t="str">
            <v>FLORES RUIZ PAOLA ABIGAIL</v>
          </cell>
          <cell r="B760">
            <v>23311060770015</v>
          </cell>
          <cell r="C760" t="str">
            <v>FORP080226MGTLZLA7</v>
          </cell>
          <cell r="D760" t="str">
            <v>ADMINISTRACIÓN DE RECURSOS HUMANOS</v>
          </cell>
        </row>
        <row r="761">
          <cell r="A761" t="str">
            <v>GALVAN (en blanco) MONICA JAQUELIN</v>
          </cell>
          <cell r="B761">
            <v>23311060770016</v>
          </cell>
          <cell r="C761" t="str">
            <v>GAXM081021MNELXNA2</v>
          </cell>
          <cell r="D761" t="str">
            <v>ADMINISTRACIÓN DE RECURSOS HUMANOS</v>
          </cell>
        </row>
        <row r="762">
          <cell r="A762" t="str">
            <v>GARCIA RAMIREZ ARTURO</v>
          </cell>
          <cell r="B762">
            <v>23311060770017</v>
          </cell>
          <cell r="C762" t="str">
            <v>GARA080411HGTRMRA7</v>
          </cell>
          <cell r="D762" t="str">
            <v>ADMINISTRACIÓN DE RECURSOS HUMANOS</v>
          </cell>
        </row>
        <row r="763">
          <cell r="A763" t="str">
            <v>GARZA CERDA NATALIA LIZETH</v>
          </cell>
          <cell r="B763">
            <v>23311060770018</v>
          </cell>
          <cell r="C763" t="str">
            <v>GACN080906MNLRRTA3</v>
          </cell>
          <cell r="D763" t="str">
            <v>LABORATORISTA QUÍMICO</v>
          </cell>
        </row>
        <row r="764">
          <cell r="A764" t="str">
            <v>GOMEZ DEL CAMPO PONCE ELIAS</v>
          </cell>
          <cell r="B764">
            <v>23311060770019</v>
          </cell>
          <cell r="C764" t="str">
            <v>GOPE080918HGTMNLA3</v>
          </cell>
          <cell r="D764" t="str">
            <v>ADMINISTRACIÓN DE RECURSOS HUMANOS</v>
          </cell>
        </row>
        <row r="765">
          <cell r="A765" t="str">
            <v>GOMEZ DONATO ALLISON MICHELLE</v>
          </cell>
          <cell r="B765">
            <v>23311060770020</v>
          </cell>
          <cell r="C765" t="str">
            <v>GODA080517MGTMNLA4</v>
          </cell>
          <cell r="D765" t="str">
            <v>ADMINISTRACIÓN DE RECURSOS HUMANOS</v>
          </cell>
        </row>
        <row r="766">
          <cell r="A766" t="str">
            <v>GOMEZ VALDIVIA FATIMA JACQUELINE</v>
          </cell>
          <cell r="B766">
            <v>23311060770021</v>
          </cell>
          <cell r="C766" t="str">
            <v>GOVF080603MGTMLTA1</v>
          </cell>
          <cell r="D766" t="str">
            <v>ADMINISTRACIÓN DE RECURSOS HUMANOS</v>
          </cell>
        </row>
        <row r="767">
          <cell r="A767" t="str">
            <v>GONZALEZ ANDRADE VALERIA SARAI</v>
          </cell>
          <cell r="B767">
            <v>23311060770022</v>
          </cell>
          <cell r="C767" t="str">
            <v>GOAV080315MGTNNLA7</v>
          </cell>
          <cell r="D767" t="str">
            <v>ADMINISTRACIÓN DE RECURSOS HUMANOS</v>
          </cell>
        </row>
        <row r="768">
          <cell r="A768" t="str">
            <v>GUERRERO CRUZ JOSHUA HAZIEL</v>
          </cell>
          <cell r="B768">
            <v>23311060770023</v>
          </cell>
          <cell r="C768" t="str">
            <v>GUCJ081011HMCRRSA2</v>
          </cell>
          <cell r="D768" t="str">
            <v>ADMINISTRACIÓN DE RECURSOS HUMANOS</v>
          </cell>
        </row>
        <row r="769">
          <cell r="A769" t="str">
            <v>GUERRERO RAMIREZ URIEL DE JESUS</v>
          </cell>
          <cell r="B769">
            <v>23311060770024</v>
          </cell>
          <cell r="C769" t="str">
            <v>GURU080629HGTRMRA1</v>
          </cell>
          <cell r="D769" t="str">
            <v>ADMINISTRACIÓN DE RECURSOS HUMANOS</v>
          </cell>
        </row>
        <row r="770">
          <cell r="A770" t="str">
            <v>HERNANDEZ LANDIN MAYRA GUADALUPE</v>
          </cell>
          <cell r="B770">
            <v>23311060770025</v>
          </cell>
          <cell r="C770" t="str">
            <v>HELM080915MGTRNYA7</v>
          </cell>
          <cell r="D770" t="str">
            <v>ADMINISTRACIÓN DE RECURSOS HUMANOS</v>
          </cell>
        </row>
        <row r="771">
          <cell r="A771" t="str">
            <v>LANDIN RIVERA DARLEN GUADALUPE</v>
          </cell>
          <cell r="B771">
            <v>23311060770027</v>
          </cell>
          <cell r="C771" t="str">
            <v>LARD081114MGTNVRA1</v>
          </cell>
          <cell r="D771" t="str">
            <v>ADMINISTRACIÓN DE RECURSOS HUMANOS</v>
          </cell>
        </row>
        <row r="772">
          <cell r="A772" t="str">
            <v>LOPEZ VALADEZ ANGELA RENATA</v>
          </cell>
          <cell r="B772">
            <v>23311060770029</v>
          </cell>
          <cell r="C772" t="str">
            <v>LOVA081015MGTPLNA3</v>
          </cell>
          <cell r="D772" t="str">
            <v>LABORATORISTA QUÍMICO</v>
          </cell>
        </row>
        <row r="773">
          <cell r="A773" t="str">
            <v>MAGAÑA PERALTA BRITANY SHERLYN</v>
          </cell>
          <cell r="B773">
            <v>23311060770031</v>
          </cell>
          <cell r="C773" t="str">
            <v>MAPB080204MGTGRRA7</v>
          </cell>
          <cell r="D773" t="str">
            <v>ADMINISTRACIÓN DE RECURSOS HUMANOS</v>
          </cell>
        </row>
        <row r="774">
          <cell r="A774" t="str">
            <v>MARQUEZ NIETO BRANDON MISAEL</v>
          </cell>
          <cell r="B774">
            <v>23311060770032</v>
          </cell>
          <cell r="C774" t="str">
            <v>MANB070330HGTRTRA5</v>
          </cell>
          <cell r="D774" t="str">
            <v>ADMINISTRACIÓN DE RECURSOS HUMANOS</v>
          </cell>
        </row>
        <row r="775">
          <cell r="A775" t="str">
            <v xml:space="preserve">  </v>
          </cell>
          <cell r="D775" t="str">
            <v>COMPONENTE BASICO Y PROPEDEUTICO</v>
          </cell>
        </row>
        <row r="776">
          <cell r="A776" t="str">
            <v>MARTINEZ FIGUEROA VICTOR MIGUEL</v>
          </cell>
          <cell r="B776">
            <v>23311060770033</v>
          </cell>
          <cell r="C776" t="str">
            <v>MAFV080817HGTRGCA1</v>
          </cell>
          <cell r="D776" t="str">
            <v>ADMINISTRACIÓN DE RECURSOS HUMANOS</v>
          </cell>
        </row>
        <row r="777">
          <cell r="A777" t="str">
            <v>MARTINEZ FRAUSTO LILIANA VANESSA</v>
          </cell>
          <cell r="B777">
            <v>23311060770034</v>
          </cell>
          <cell r="C777" t="str">
            <v>MAFL081002MGTRRLA2</v>
          </cell>
          <cell r="D777" t="str">
            <v>ADMINISTRACIÓN DE RECURSOS HUMANOS</v>
          </cell>
        </row>
        <row r="778">
          <cell r="A778" t="str">
            <v>MATA RAMIREZ IRIS NAOMI</v>
          </cell>
          <cell r="B778">
            <v>23311060770036</v>
          </cell>
          <cell r="C778" t="str">
            <v>MARI080605MGTTMRA1</v>
          </cell>
          <cell r="D778" t="str">
            <v>ADMINISTRACIÓN DE RECURSOS HUMANOS</v>
          </cell>
        </row>
        <row r="779">
          <cell r="A779" t="str">
            <v>MATIAS GAYTAN YATZIRI DANAE</v>
          </cell>
          <cell r="B779">
            <v>23311060770037</v>
          </cell>
          <cell r="C779" t="str">
            <v>MAGY070409MMCTYTA5</v>
          </cell>
          <cell r="D779" t="str">
            <v>ADMINISTRACIÓN DE RECURSOS HUMANOS</v>
          </cell>
        </row>
        <row r="780">
          <cell r="A780" t="str">
            <v>MIRA BUSTAMANTE JOSE ENRIQUE</v>
          </cell>
          <cell r="B780">
            <v>23311060770038</v>
          </cell>
          <cell r="C780" t="str">
            <v>MIBE080721HDFRSNA0</v>
          </cell>
          <cell r="D780" t="str">
            <v>ADMINISTRACIÓN DE RECURSOS HUMANOS</v>
          </cell>
        </row>
        <row r="781">
          <cell r="A781" t="str">
            <v>MORADO GUERRERO AXCEL ARIEL</v>
          </cell>
          <cell r="B781">
            <v>23311060770039</v>
          </cell>
          <cell r="C781" t="str">
            <v>MOGA080629HGTRRXA0</v>
          </cell>
          <cell r="D781" t="str">
            <v>LABORATORISTA QUÍMICO</v>
          </cell>
        </row>
        <row r="782">
          <cell r="A782" t="str">
            <v>PEREZ MEZA ESMERALDA IRAZU</v>
          </cell>
          <cell r="B782">
            <v>23311060770041</v>
          </cell>
          <cell r="C782" t="str">
            <v>PEME080714MGTRZSA6</v>
          </cell>
          <cell r="D782" t="str">
            <v>ADMINISTRACIÓN DE RECURSOS HUMANOS</v>
          </cell>
        </row>
        <row r="783">
          <cell r="A783" t="str">
            <v>RAMIREZ MORENO LILIANA MICHELLE</v>
          </cell>
          <cell r="B783">
            <v>23311060770042</v>
          </cell>
          <cell r="C783" t="str">
            <v>RAML080418MNEMRLA3</v>
          </cell>
          <cell r="D783" t="str">
            <v>LABORATORISTA QUÍMICO</v>
          </cell>
        </row>
        <row r="784">
          <cell r="A784" t="str">
            <v>RODRIGUEZ FRANCO JOSE LUIS</v>
          </cell>
          <cell r="B784">
            <v>23311060770043</v>
          </cell>
          <cell r="C784" t="str">
            <v>ROFL080906HGTDRSA7</v>
          </cell>
          <cell r="D784" t="str">
            <v>ADMINISTRACIÓN DE RECURSOS HUMANOS</v>
          </cell>
        </row>
        <row r="785">
          <cell r="A785" t="str">
            <v>RODRIGUEZ HERNANDEZ FERNANDO ANTONIO</v>
          </cell>
          <cell r="B785">
            <v>23311060770044</v>
          </cell>
          <cell r="C785" t="str">
            <v>ROHF080107HGTDRRA7</v>
          </cell>
          <cell r="D785" t="str">
            <v>ADMINISTRACIÓN DE RECURSOS HUMANOS</v>
          </cell>
        </row>
        <row r="786">
          <cell r="A786" t="str">
            <v>RODRIGUEZ IBARRA ISAAC ERIBERTO</v>
          </cell>
          <cell r="B786">
            <v>23311060770045</v>
          </cell>
          <cell r="C786" t="str">
            <v>ROII080702HGTDBSA0</v>
          </cell>
          <cell r="D786" t="str">
            <v>ADMINISTRACIÓN DE RECURSOS HUMANOS</v>
          </cell>
        </row>
        <row r="787">
          <cell r="A787" t="str">
            <v>RODRIGUEZ MARQUEZ VALERIA GUADALUPE</v>
          </cell>
          <cell r="B787">
            <v>23311060770046</v>
          </cell>
          <cell r="C787" t="str">
            <v>ROMV080322MTSDRLA4</v>
          </cell>
          <cell r="D787" t="str">
            <v>ADMINISTRACIÓN DE RECURSOS HUMANOS</v>
          </cell>
        </row>
        <row r="788">
          <cell r="A788" t="str">
            <v>ROMERO RAMIREZ ABRIL MONTSERRAT</v>
          </cell>
          <cell r="B788">
            <v>23311060770047</v>
          </cell>
          <cell r="C788" t="str">
            <v>RORA081027MGTMMBA5</v>
          </cell>
          <cell r="D788" t="str">
            <v>ADMINISTRACIÓN DE RECURSOS HUMANOS</v>
          </cell>
        </row>
        <row r="789">
          <cell r="A789" t="str">
            <v>RUIZ GUTIERREZ ADRIAN EMILIO</v>
          </cell>
          <cell r="B789">
            <v>23311060770048</v>
          </cell>
          <cell r="C789" t="str">
            <v>RUGA080104HGTZTDA5</v>
          </cell>
          <cell r="D789" t="str">
            <v>ADMINISTRACIÓN DE RECURSOS HUMANOS</v>
          </cell>
        </row>
        <row r="790">
          <cell r="A790" t="str">
            <v>SAUCEDO CRUZ LUZ ALEJANDRA</v>
          </cell>
          <cell r="B790">
            <v>23311060770049</v>
          </cell>
          <cell r="C790" t="str">
            <v>SACL080508MGTCRZA2</v>
          </cell>
          <cell r="D790" t="str">
            <v>ADMINISTRACIÓN DE RECURSOS HUMANOS</v>
          </cell>
        </row>
        <row r="791">
          <cell r="A791" t="str">
            <v>SUAREZ HERNANDEZ ANDRES DANIEL</v>
          </cell>
          <cell r="B791">
            <v>23311060770050</v>
          </cell>
          <cell r="C791" t="str">
            <v>SUHA070326HSRRRNA3</v>
          </cell>
          <cell r="D791" t="str">
            <v>ADMINISTRACIÓN DE RECURSOS HUMANOS</v>
          </cell>
        </row>
        <row r="792">
          <cell r="A792" t="str">
            <v>TORRES SOTO VALERIA GUADALUPE</v>
          </cell>
          <cell r="B792">
            <v>23311060770051</v>
          </cell>
          <cell r="C792" t="str">
            <v>TOSV080822MGTRTLA0</v>
          </cell>
          <cell r="D792" t="str">
            <v>ADMINISTRACIÓN DE RECURSOS HUMANOS</v>
          </cell>
        </row>
        <row r="793">
          <cell r="A793" t="str">
            <v>VAZQUEZ CORTES ABIGAIL GUADALUPE</v>
          </cell>
          <cell r="B793">
            <v>23311060770052</v>
          </cell>
          <cell r="C793" t="str">
            <v>VXCA080718MGTZRBA8</v>
          </cell>
          <cell r="D793" t="str">
            <v>ADMINISTRACIÓN DE RECURSOS HUMANOS</v>
          </cell>
        </row>
        <row r="794">
          <cell r="A794" t="str">
            <v>AGUILAR ALDAPE ANGEL DE JESUS</v>
          </cell>
          <cell r="B794">
            <v>23311060770053</v>
          </cell>
          <cell r="C794" t="str">
            <v>AUAA080301HGTGLNA6</v>
          </cell>
          <cell r="D794" t="str">
            <v>ADMINISTRACIÓN DE RECURSOS HUMANOS</v>
          </cell>
        </row>
        <row r="795">
          <cell r="A795" t="str">
            <v>BUENO AFANADOR ABRIL LAZALETTE</v>
          </cell>
          <cell r="B795">
            <v>23311060770055</v>
          </cell>
          <cell r="C795" t="str">
            <v>BUAA080122MGTNFBA6</v>
          </cell>
          <cell r="D795" t="str">
            <v>ADMINISTRACIÓN DE RECURSOS HUMANOS</v>
          </cell>
        </row>
        <row r="796">
          <cell r="A796" t="str">
            <v>CARPIO AMARO ELIZABETH DEL CARMEN</v>
          </cell>
          <cell r="B796">
            <v>23311060770057</v>
          </cell>
          <cell r="C796" t="str">
            <v>CAAE080715MGTRMLA9</v>
          </cell>
          <cell r="D796" t="str">
            <v>ADMINISTRACIÓN DE RECURSOS HUMANOS</v>
          </cell>
        </row>
        <row r="797">
          <cell r="A797" t="str">
            <v>CHAVEZ DIAZ GABRIEL</v>
          </cell>
          <cell r="B797">
            <v>23311060770058</v>
          </cell>
          <cell r="C797" t="str">
            <v>CADG080826HGTHZBA0</v>
          </cell>
          <cell r="D797" t="str">
            <v>ADMINISTRACIÓN DE RECURSOS HUMANOS</v>
          </cell>
        </row>
        <row r="798">
          <cell r="A798" t="str">
            <v xml:space="preserve">  </v>
          </cell>
          <cell r="D798" t="str">
            <v>COMPONENTE BASICO Y PROPEDEUTICO</v>
          </cell>
        </row>
        <row r="799">
          <cell r="A799" t="str">
            <v>CRUZ MARQUEZ EMILIO</v>
          </cell>
          <cell r="B799">
            <v>23311060770059</v>
          </cell>
          <cell r="C799" t="str">
            <v>CUME080509HGTRRMA9</v>
          </cell>
          <cell r="D799" t="str">
            <v>ADMINISTRACIÓN DE RECURSOS HUMANOS</v>
          </cell>
        </row>
        <row r="800">
          <cell r="A800" t="str">
            <v>DURAN MEDINA VANESSA CAMILA</v>
          </cell>
          <cell r="B800">
            <v>23311060770060</v>
          </cell>
          <cell r="C800" t="str">
            <v>DUMV080718MGTRDNA5</v>
          </cell>
          <cell r="D800" t="str">
            <v>ADMINISTRACIÓN DE RECURSOS HUMANOS</v>
          </cell>
        </row>
        <row r="801">
          <cell r="A801" t="str">
            <v>DURAN RAZO BRAYAN GUADALUPE</v>
          </cell>
          <cell r="B801">
            <v>23311060770061</v>
          </cell>
          <cell r="C801" t="str">
            <v>DURB080216HGTRZRA0</v>
          </cell>
          <cell r="D801" t="str">
            <v>ADMINISTRACIÓN DE RECURSOS HUMANOS</v>
          </cell>
        </row>
        <row r="802">
          <cell r="A802" t="str">
            <v>ENCINAS HERNANDEZ DANIEL ANTONIO</v>
          </cell>
          <cell r="B802">
            <v>23311060770062</v>
          </cell>
          <cell r="C802" t="str">
            <v>EIHD081031HSPNRNA9</v>
          </cell>
          <cell r="D802" t="str">
            <v>ADMINISTRACIÓN DE RECURSOS HUMANOS</v>
          </cell>
        </row>
        <row r="803">
          <cell r="A803" t="str">
            <v>ESPINOZA PADILLA VICTORIA GUADALUPE</v>
          </cell>
          <cell r="B803">
            <v>23311060770063</v>
          </cell>
          <cell r="C803" t="str">
            <v>EIPV080111MGTSDCA1</v>
          </cell>
          <cell r="D803" t="str">
            <v>ADMINISTRACIÓN DE RECURSOS HUMANOS</v>
          </cell>
        </row>
        <row r="804">
          <cell r="A804" t="str">
            <v>GUERRERO RAMIREZ MILTON EDUARDO</v>
          </cell>
          <cell r="B804">
            <v>23311060770064</v>
          </cell>
          <cell r="C804" t="str">
            <v>GURM070304HGTRMLA8</v>
          </cell>
          <cell r="D804" t="str">
            <v>ADMINISTRACIÓN DE RECURSOS HUMANOS</v>
          </cell>
        </row>
        <row r="805">
          <cell r="A805" t="str">
            <v>GUTIERREZ ESPINOZA BRAULIO FABRICIO</v>
          </cell>
          <cell r="B805">
            <v>23311060770065</v>
          </cell>
          <cell r="C805" t="str">
            <v>GUEB080103HGTTSRA6</v>
          </cell>
          <cell r="D805" t="str">
            <v>ADMINISTRACIÓN DE RECURSOS HUMANOS</v>
          </cell>
        </row>
        <row r="806">
          <cell r="A806" t="str">
            <v>HERNANDEZ ARANDA ANGEL FELIPE</v>
          </cell>
          <cell r="B806">
            <v>23311060770066</v>
          </cell>
          <cell r="C806" t="str">
            <v>HEAA080515HGTRRNA3</v>
          </cell>
          <cell r="D806" t="str">
            <v>ADMINISTRACIÓN DE RECURSOS HUMANOS</v>
          </cell>
        </row>
        <row r="807">
          <cell r="A807" t="str">
            <v>HERNANDEZ CASTORENA KENIA VALENTINA</v>
          </cell>
          <cell r="B807">
            <v>23311060770067</v>
          </cell>
          <cell r="C807" t="str">
            <v>HECK080322MJCRSNA3</v>
          </cell>
          <cell r="D807" t="str">
            <v>ADMINISTRACIÓN DE RECURSOS HUMANOS</v>
          </cell>
        </row>
        <row r="808">
          <cell r="A808" t="str">
            <v>HERNANDEZ FUENTES GEMA VALERIA</v>
          </cell>
          <cell r="B808">
            <v>23311060770068</v>
          </cell>
          <cell r="C808" t="str">
            <v>HEFG070110MGTRNMA8</v>
          </cell>
          <cell r="D808" t="str">
            <v>ADMINISTRACIÓN DE RECURSOS HUMANOS</v>
          </cell>
        </row>
        <row r="809">
          <cell r="A809" t="str">
            <v>HERNANDEZ GARCIA VERONICA MARIEL</v>
          </cell>
          <cell r="B809">
            <v>23311060770069</v>
          </cell>
          <cell r="C809" t="str">
            <v>HEGV081012MGTRRRA2</v>
          </cell>
          <cell r="D809" t="str">
            <v>ADMINISTRACIÓN DE RECURSOS HUMANOS</v>
          </cell>
        </row>
        <row r="810">
          <cell r="A810" t="str">
            <v>HERNANDEZ GUERRA ALONDRA SINAI</v>
          </cell>
          <cell r="B810">
            <v>23311060770070</v>
          </cell>
          <cell r="C810" t="str">
            <v>HEGA080408MGTRRLA7</v>
          </cell>
          <cell r="D810" t="str">
            <v>ADMINISTRACIÓN DE RECURSOS HUMANOS</v>
          </cell>
        </row>
        <row r="811">
          <cell r="A811" t="str">
            <v>HERNANDEZ GUTIERREZ ELIAN NIVARDY</v>
          </cell>
          <cell r="B811">
            <v>23311060770071</v>
          </cell>
          <cell r="C811" t="str">
            <v>HEGE080603HGTRTLA2</v>
          </cell>
          <cell r="D811" t="str">
            <v>ADMINISTRACIÓN DE RECURSOS HUMANOS</v>
          </cell>
        </row>
        <row r="812">
          <cell r="A812" t="str">
            <v xml:space="preserve">  </v>
          </cell>
          <cell r="D812" t="str">
            <v>COMPONENTE BASICO Y PROPEDEUTICO</v>
          </cell>
        </row>
        <row r="813">
          <cell r="A813" t="str">
            <v>HERNANDEZ HERNANDEZ ESTHELA DEL CARMEN</v>
          </cell>
          <cell r="B813">
            <v>23311060770072</v>
          </cell>
          <cell r="C813" t="str">
            <v>HEHE080716MGTRRSA2</v>
          </cell>
          <cell r="D813" t="str">
            <v>ADMINISTRACIÓN DE RECURSOS HUMANOS</v>
          </cell>
        </row>
        <row r="814">
          <cell r="A814" t="str">
            <v>HERNANDEZ TRUJILLO YATZURI YAMILET</v>
          </cell>
          <cell r="B814">
            <v>23311060770073</v>
          </cell>
          <cell r="C814" t="str">
            <v>HETY080824MGTRRTA3</v>
          </cell>
          <cell r="D814" t="str">
            <v>ADMINISTRACIÓN DE RECURSOS HUMANOS</v>
          </cell>
        </row>
        <row r="815">
          <cell r="A815" t="str">
            <v>JIMENEZ LARA ATHZIRI</v>
          </cell>
          <cell r="B815">
            <v>23311060770074</v>
          </cell>
          <cell r="C815" t="str">
            <v>JILA080610MGTMRTA6</v>
          </cell>
          <cell r="D815" t="str">
            <v>ADMINISTRACIÓN DE RECURSOS HUMANOS</v>
          </cell>
        </row>
        <row r="816">
          <cell r="A816" t="str">
            <v>JIMENEZ SALAZAR MIRIAM MONTSERRAT</v>
          </cell>
          <cell r="B816">
            <v>23311060770075</v>
          </cell>
          <cell r="C816" t="str">
            <v>JISM080301MGTMLRA6</v>
          </cell>
          <cell r="D816" t="str">
            <v>ADMINISTRACIÓN DE RECURSOS HUMANOS</v>
          </cell>
        </row>
        <row r="817">
          <cell r="A817" t="str">
            <v>JUAREZ CRUZ MARIA DE LOS ANGELES</v>
          </cell>
          <cell r="B817">
            <v>23311060770076</v>
          </cell>
          <cell r="C817" t="str">
            <v>JUCA080217MGTRRNA1</v>
          </cell>
          <cell r="D817" t="str">
            <v>ADMINISTRACIÓN DE RECURSOS HUMANOS</v>
          </cell>
        </row>
        <row r="818">
          <cell r="A818" t="str">
            <v>MARTINEZ PAZ ABDIEL KAROL ALEXANDER</v>
          </cell>
          <cell r="B818">
            <v>23311060770077</v>
          </cell>
          <cell r="C818" t="str">
            <v>MAPA080930HGTRZBA0</v>
          </cell>
          <cell r="D818" t="str">
            <v>ADMINISTRACIÓN DE RECURSOS HUMANOS</v>
          </cell>
        </row>
        <row r="819">
          <cell r="A819" t="str">
            <v xml:space="preserve">  </v>
          </cell>
          <cell r="D819" t="str">
            <v>COMPONENTE BASICO Y PROPEDEUTICO</v>
          </cell>
        </row>
        <row r="820">
          <cell r="A820" t="str">
            <v>MARTINEZ RAMOS ROMYNA NATASHA</v>
          </cell>
          <cell r="B820">
            <v>23311060770078</v>
          </cell>
          <cell r="C820" t="str">
            <v>MARR080714MGTRMMA7</v>
          </cell>
          <cell r="D820" t="str">
            <v>ADMINISTRACIÓN DE RECURSOS HUMANOS</v>
          </cell>
        </row>
        <row r="821">
          <cell r="A821" t="str">
            <v>MEZA VALLEJO ISAMAD GUADALUPE</v>
          </cell>
          <cell r="B821">
            <v>23311060770079</v>
          </cell>
          <cell r="C821" t="str">
            <v>MEVI080424MGTZLSA1</v>
          </cell>
          <cell r="D821" t="str">
            <v>ADMINISTRACIÓN DE RECURSOS HUMANOS</v>
          </cell>
        </row>
        <row r="822">
          <cell r="A822" t="str">
            <v>MONDRAGON RAMIREZ BIANCA LYNETTE</v>
          </cell>
          <cell r="B822">
            <v>23311060770080</v>
          </cell>
          <cell r="C822" t="str">
            <v>MORB080705MGTNMNA0</v>
          </cell>
          <cell r="D822" t="str">
            <v>ADMINISTRACIÓN DE RECURSOS HUMANOS</v>
          </cell>
        </row>
        <row r="823">
          <cell r="A823" t="str">
            <v>OLIVA CHAGOYA TANIA ESMERALDA</v>
          </cell>
          <cell r="B823">
            <v>23311060770081</v>
          </cell>
          <cell r="C823" t="str">
            <v>OICT080911MGTLHNA0</v>
          </cell>
          <cell r="D823" t="str">
            <v>ADMINISTRACIÓN DE RECURSOS HUMANOS</v>
          </cell>
        </row>
        <row r="824">
          <cell r="A824" t="str">
            <v>ORTIZ INFANTE OMAR ALEJANDRO</v>
          </cell>
          <cell r="B824">
            <v>23311060770082</v>
          </cell>
          <cell r="C824" t="str">
            <v>OIIO081015HGTRNMA4</v>
          </cell>
          <cell r="D824" t="str">
            <v>ADMINISTRACIÓN DE RECURSOS HUMANOS</v>
          </cell>
        </row>
        <row r="825">
          <cell r="A825" t="str">
            <v>PIMENTEL DOLORES ANGEL SALVADOR</v>
          </cell>
          <cell r="B825">
            <v>23311060770083</v>
          </cell>
          <cell r="C825" t="str">
            <v>PIDA080320HGTMLNA0</v>
          </cell>
          <cell r="D825" t="str">
            <v>ADMINISTRACIÓN DE RECURSOS HUMANOS</v>
          </cell>
        </row>
        <row r="826">
          <cell r="A826" t="str">
            <v>PONCE SANCHEZ JENNIFER PAOLA</v>
          </cell>
          <cell r="B826">
            <v>23311060770084</v>
          </cell>
          <cell r="C826" t="str">
            <v>POSJ081119MGTNNNA6</v>
          </cell>
          <cell r="D826" t="str">
            <v>ADMINISTRACIÓN DE RECURSOS HUMANOS</v>
          </cell>
        </row>
        <row r="827">
          <cell r="A827" t="str">
            <v>RAMIREZ MARTINEZ SARAH PATRICIA</v>
          </cell>
          <cell r="B827">
            <v>23311060770086</v>
          </cell>
          <cell r="C827" t="str">
            <v>RAMS081010MGTMRRA9</v>
          </cell>
          <cell r="D827" t="str">
            <v>ADMINISTRACIÓN DE RECURSOS HUMANOS</v>
          </cell>
        </row>
        <row r="828">
          <cell r="A828" t="str">
            <v>REA FRANCO EMILIO GAEL</v>
          </cell>
          <cell r="B828">
            <v>23311060770087</v>
          </cell>
          <cell r="C828" t="str">
            <v>REFE081205HGTXRMA9</v>
          </cell>
          <cell r="D828" t="str">
            <v>ADMINISTRACIÓN DE RECURSOS HUMANOS</v>
          </cell>
        </row>
        <row r="829">
          <cell r="A829" t="str">
            <v>REA ROMERO VALERIA NAOMI</v>
          </cell>
          <cell r="B829">
            <v>23311060770088</v>
          </cell>
          <cell r="C829" t="str">
            <v>RERV080207MGTXMLA2</v>
          </cell>
          <cell r="D829" t="str">
            <v>ADMINISTRACIÓN DE RECURSOS HUMANOS</v>
          </cell>
        </row>
        <row r="830">
          <cell r="A830" t="str">
            <v>RIOS GAMA FERNANDA GUADALUPE</v>
          </cell>
          <cell r="B830">
            <v>23311060770089</v>
          </cell>
          <cell r="C830" t="str">
            <v>RIGF081212MGTSMRA8</v>
          </cell>
          <cell r="D830" t="str">
            <v>ADMINISTRACIÓN DE RECURSOS HUMANOS</v>
          </cell>
        </row>
        <row r="831">
          <cell r="A831" t="str">
            <v>ROCHA GONZALEZ MARIANA NAELY</v>
          </cell>
          <cell r="B831">
            <v>23311060770090</v>
          </cell>
          <cell r="C831" t="str">
            <v>ROGM081130MGTCNRA4</v>
          </cell>
          <cell r="D831" t="str">
            <v>ADMINISTRACIÓN DE RECURSOS HUMANOS</v>
          </cell>
        </row>
        <row r="832">
          <cell r="A832" t="str">
            <v>ROCHA HERNANDEZ ARIATNA GUADALUPE</v>
          </cell>
          <cell r="B832">
            <v>23311060770091</v>
          </cell>
          <cell r="C832" t="str">
            <v>ROHA081021MGTCRRA0</v>
          </cell>
          <cell r="D832" t="str">
            <v>ADMINISTRACIÓN DE RECURSOS HUMANOS</v>
          </cell>
        </row>
        <row r="833">
          <cell r="A833" t="str">
            <v>RODRIGUEZ GOVEA ILSE ISABEL</v>
          </cell>
          <cell r="B833">
            <v>23311060770092</v>
          </cell>
          <cell r="C833" t="str">
            <v>ROGI071128MGTDVLA5</v>
          </cell>
          <cell r="D833" t="str">
            <v>ADMINISTRACIÓN DE RECURSOS HUMANOS</v>
          </cell>
        </row>
        <row r="834">
          <cell r="A834" t="str">
            <v>RODRIGUEZ VALADEZ ALONDRA NIKTE</v>
          </cell>
          <cell r="B834">
            <v>23311060770093</v>
          </cell>
          <cell r="C834" t="str">
            <v>ROVA081023MGTDLLA6</v>
          </cell>
          <cell r="D834" t="str">
            <v>ADMINISTRACIÓN DE RECURSOS HUMANOS</v>
          </cell>
        </row>
        <row r="835">
          <cell r="A835" t="str">
            <v xml:space="preserve">  </v>
          </cell>
          <cell r="D835" t="str">
            <v>COMPONENTE BASICO Y PROPEDEUTICO</v>
          </cell>
        </row>
        <row r="836">
          <cell r="A836" t="str">
            <v>RODRIGUEZ VALADEZ DANA GUADALUPE</v>
          </cell>
          <cell r="B836">
            <v>23311060770094</v>
          </cell>
          <cell r="C836" t="str">
            <v>ROVD081217MGTDLNA7</v>
          </cell>
          <cell r="D836" t="str">
            <v>ADMINISTRACIÓN DE RECURSOS HUMANOS</v>
          </cell>
        </row>
        <row r="837">
          <cell r="A837" t="str">
            <v>ROMAN HERNANDEZ ISMAEL</v>
          </cell>
          <cell r="B837">
            <v>23311060770095</v>
          </cell>
          <cell r="C837" t="str">
            <v>ROHI080629HNEMRSA8</v>
          </cell>
          <cell r="D837" t="str">
            <v>ADMINISTRACIÓN DE RECURSOS HUMANOS</v>
          </cell>
        </row>
        <row r="838">
          <cell r="A838" t="str">
            <v>SANCHEZ VARGAS INDRA EOWYN</v>
          </cell>
          <cell r="B838">
            <v>23311060770096</v>
          </cell>
          <cell r="C838" t="str">
            <v>SAVI080115MGTNRNA2</v>
          </cell>
          <cell r="D838" t="str">
            <v>ADMINISTRACIÓN DE RECURSOS HUMANOS</v>
          </cell>
        </row>
        <row r="839">
          <cell r="A839" t="str">
            <v>SERRANO TORRES ESTRELLA DEL ROCIO</v>
          </cell>
          <cell r="B839">
            <v>23311060770098</v>
          </cell>
          <cell r="C839" t="str">
            <v>SETE080625MGTRRSA8</v>
          </cell>
          <cell r="D839" t="str">
            <v>ADMINISTRACIÓN DE RECURSOS HUMANOS</v>
          </cell>
        </row>
        <row r="840">
          <cell r="A840" t="str">
            <v>SILVA MARTINEZ MELISSA YARETZI</v>
          </cell>
          <cell r="B840">
            <v>23311060770099</v>
          </cell>
          <cell r="C840" t="str">
            <v>SIMM080427MGTLRLA1</v>
          </cell>
          <cell r="D840" t="str">
            <v>ADMINISTRACIÓN DE RECURSOS HUMANOS</v>
          </cell>
        </row>
        <row r="841">
          <cell r="A841" t="str">
            <v>SORIA GARCIA ROCIO GUADALUPE</v>
          </cell>
          <cell r="B841">
            <v>23311060770100</v>
          </cell>
          <cell r="C841" t="str">
            <v>SOGR080421MMNRRCA4</v>
          </cell>
          <cell r="D841" t="str">
            <v>ADMINISTRACIÓN DE RECURSOS HUMANOS</v>
          </cell>
        </row>
        <row r="842">
          <cell r="A842" t="str">
            <v>VARGAS ANDRADE MOISES GABRIEL</v>
          </cell>
          <cell r="B842">
            <v>23311060770101</v>
          </cell>
          <cell r="C842" t="str">
            <v>VAAM080910HGTRNSA4</v>
          </cell>
          <cell r="D842" t="str">
            <v>ADMINISTRACIÓN DE RECURSOS HUMANOS</v>
          </cell>
        </row>
        <row r="843">
          <cell r="A843" t="str">
            <v>VILLALPANDO NAVA LEONARDO YAEL</v>
          </cell>
          <cell r="B843">
            <v>23311060770102</v>
          </cell>
          <cell r="C843" t="str">
            <v>VINL070403HGTLVNB1</v>
          </cell>
          <cell r="D843" t="str">
            <v>ADMINISTRACIÓN DE RECURSOS HUMANOS</v>
          </cell>
        </row>
        <row r="844">
          <cell r="A844" t="str">
            <v>ZAVALA PADRON ALBERTH EDWIN</v>
          </cell>
          <cell r="B844">
            <v>23311060770103</v>
          </cell>
          <cell r="C844" t="str">
            <v>ZAPA081102HGTVDLA8</v>
          </cell>
          <cell r="D844" t="str">
            <v>ADMINISTRACIÓN DE RECURSOS HUMANOS</v>
          </cell>
        </row>
        <row r="845">
          <cell r="A845" t="str">
            <v>ZUÑIGA RIVERA FERNANDO ESAU</v>
          </cell>
          <cell r="B845">
            <v>23311060770104</v>
          </cell>
          <cell r="C845" t="str">
            <v>ZURF080808HGTXVRA8</v>
          </cell>
          <cell r="D845" t="str">
            <v>ADMINISTRACIÓN DE RECURSOS HUMANOS</v>
          </cell>
        </row>
        <row r="846">
          <cell r="A846" t="str">
            <v>ADON CRUZ SHANTAL ESMERALDA</v>
          </cell>
          <cell r="B846">
            <v>23311060770105</v>
          </cell>
          <cell r="C846" t="str">
            <v>AOCS070303MGTDRHA1</v>
          </cell>
          <cell r="D846" t="str">
            <v>ADMINISTRACIÓN DE RECURSOS HUMANOS</v>
          </cell>
        </row>
        <row r="847">
          <cell r="A847" t="str">
            <v>ALVAREZ GOMEZ ALESHKA</v>
          </cell>
          <cell r="B847">
            <v>23311060770107</v>
          </cell>
          <cell r="C847" t="str">
            <v>AAGA080407MNELMLA6</v>
          </cell>
          <cell r="D847" t="str">
            <v>ADMINISTRACIÓN DE RECURSOS HUMANOS</v>
          </cell>
        </row>
        <row r="848">
          <cell r="A848" t="str">
            <v>AMARO MONJARAZ FERNANDA MITCHELL</v>
          </cell>
          <cell r="B848">
            <v>23311060770108</v>
          </cell>
          <cell r="C848" t="str">
            <v>AAMF080417MGTMNRA8</v>
          </cell>
          <cell r="D848" t="str">
            <v>ADMINISTRACIÓN DE RECURSOS HUMANOS</v>
          </cell>
        </row>
        <row r="849">
          <cell r="A849" t="str">
            <v>AVALOS HERNANDEZ AXEL JOSUE</v>
          </cell>
          <cell r="B849">
            <v>23311060770109</v>
          </cell>
          <cell r="C849" t="str">
            <v>AAHA080512HGTVRXA9</v>
          </cell>
          <cell r="D849" t="str">
            <v>LABORATORISTA QUÍMICO</v>
          </cell>
        </row>
        <row r="850">
          <cell r="A850" t="str">
            <v>AVILA MUÑOZ MAURICIO DANIEL</v>
          </cell>
          <cell r="B850">
            <v>23311060770110</v>
          </cell>
          <cell r="C850" t="str">
            <v>AIMM081006HGTVXRA4</v>
          </cell>
          <cell r="D850" t="str">
            <v>ADMINISTRACIÓN DE RECURSOS HUMANOS</v>
          </cell>
        </row>
        <row r="851">
          <cell r="A851" t="str">
            <v>BAEZ GAVIA BRISA SCARLETH</v>
          </cell>
          <cell r="B851">
            <v>23311060770111</v>
          </cell>
          <cell r="C851" t="str">
            <v>BAGB080410MGTZVRA3</v>
          </cell>
          <cell r="D851" t="str">
            <v>ADMINISTRACIÓN DE RECURSOS HUMANOS</v>
          </cell>
        </row>
        <row r="852">
          <cell r="A852" t="str">
            <v>BRAVO FONSECA ROMINA ABIGAIL</v>
          </cell>
          <cell r="B852">
            <v>23311060770112</v>
          </cell>
          <cell r="C852" t="str">
            <v>BAFR081124MGTRNMA3</v>
          </cell>
          <cell r="D852" t="str">
            <v>ADMINISTRACIÓN DE RECURSOS HUMANOS</v>
          </cell>
        </row>
        <row r="853">
          <cell r="A853" t="str">
            <v>CABRERA MICHACA ANA SOFIA</v>
          </cell>
          <cell r="B853">
            <v>23311060770113</v>
          </cell>
          <cell r="C853" t="str">
            <v>CAMA080429MGTBCNA3</v>
          </cell>
          <cell r="D853" t="str">
            <v>ADMINISTRACIÓN DE RECURSOS HUMANOS</v>
          </cell>
        </row>
        <row r="854">
          <cell r="A854" t="str">
            <v>CAMPOS LOPEZ DAYANA GUADALUPE</v>
          </cell>
          <cell r="B854">
            <v>23311060770115</v>
          </cell>
          <cell r="C854" t="str">
            <v>CALD080413MGTMPYA1</v>
          </cell>
          <cell r="D854" t="str">
            <v>ADMINISTRACIÓN DE RECURSOS HUMANOS</v>
          </cell>
        </row>
        <row r="855">
          <cell r="A855" t="str">
            <v>CASTILLO GASPAR LEONARDO</v>
          </cell>
          <cell r="B855">
            <v>23311060770116</v>
          </cell>
          <cell r="C855" t="str">
            <v>CAGL080402HGTSSNA9</v>
          </cell>
          <cell r="D855" t="str">
            <v>ADMINISTRACIÓN DE RECURSOS HUMANOS</v>
          </cell>
        </row>
        <row r="856">
          <cell r="A856" t="str">
            <v>CASTRO GASCA ANA PAULA</v>
          </cell>
          <cell r="B856">
            <v>23311060770117</v>
          </cell>
          <cell r="C856" t="str">
            <v>CXGA080911MGTSSNA0</v>
          </cell>
          <cell r="D856" t="str">
            <v>ADMINISTRACIÓN DE RECURSOS HUMANOS</v>
          </cell>
        </row>
        <row r="857">
          <cell r="A857" t="str">
            <v>CHAVEZ PEREZ VIANNEY LIZET GUADALUPE</v>
          </cell>
          <cell r="B857">
            <v>23311060770118</v>
          </cell>
          <cell r="C857" t="str">
            <v>CAPV080806MGTHRNA8</v>
          </cell>
          <cell r="D857" t="str">
            <v>ADMINISTRACIÓN DE RECURSOS HUMANOS</v>
          </cell>
        </row>
        <row r="858">
          <cell r="A858" t="str">
            <v>CHIQUITO PERALES PAULA CAMILA</v>
          </cell>
          <cell r="B858">
            <v>23311060770119</v>
          </cell>
          <cell r="C858" t="str">
            <v>CIPP081222MGTHRLA8</v>
          </cell>
          <cell r="D858" t="str">
            <v>ADMINISTRACIÓN DE RECURSOS HUMANOS</v>
          </cell>
        </row>
        <row r="859">
          <cell r="A859" t="str">
            <v>CUELLAR NEGRETE BRENDA JAZMIN</v>
          </cell>
          <cell r="B859">
            <v>23311060770121</v>
          </cell>
          <cell r="C859" t="str">
            <v>CUNB080904MGTLGRA4</v>
          </cell>
          <cell r="D859" t="str">
            <v>ADMINISTRACIÓN DE RECURSOS HUMANOS</v>
          </cell>
        </row>
        <row r="860">
          <cell r="A860" t="str">
            <v>DOMINGUEZ CUELLAR VALERIA ESMERALDA</v>
          </cell>
          <cell r="B860">
            <v>23311060770122</v>
          </cell>
          <cell r="C860" t="str">
            <v>DOCV080802MGTMLLB2</v>
          </cell>
          <cell r="D860" t="str">
            <v>ADMINISTRACIÓN DE RECURSOS HUMANOS</v>
          </cell>
        </row>
        <row r="861">
          <cell r="A861" t="str">
            <v>ESCAMILLA AGUILERA GERARDO ISAIAS</v>
          </cell>
          <cell r="B861">
            <v>23311060770123</v>
          </cell>
          <cell r="C861" t="str">
            <v>EAAG080723HGTSGRA9</v>
          </cell>
          <cell r="D861" t="str">
            <v>ADMINISTRACIÓN DE RECURSOS HUMANOS</v>
          </cell>
        </row>
        <row r="862">
          <cell r="A862" t="str">
            <v>GARCIA SANCHEZ JOHAN EDUARDO</v>
          </cell>
          <cell r="B862">
            <v>23311060770126</v>
          </cell>
          <cell r="C862" t="str">
            <v>GASJ070602HGTRNHA7</v>
          </cell>
          <cell r="D862" t="str">
            <v>ADMINISTRACIÓN DE RECURSOS HUMANOS</v>
          </cell>
        </row>
        <row r="863">
          <cell r="A863" t="str">
            <v xml:space="preserve">  </v>
          </cell>
          <cell r="D863" t="str">
            <v>COMPONENTE BASICO Y PROPEDEUTICO</v>
          </cell>
        </row>
        <row r="864">
          <cell r="A864" t="str">
            <v>GARCIA VARGAS BRISIA</v>
          </cell>
          <cell r="B864">
            <v>23311060770127</v>
          </cell>
          <cell r="C864" t="str">
            <v>GAVB080602MGTRRRA3</v>
          </cell>
          <cell r="D864" t="str">
            <v>ADMINISTRACIÓN DE RECURSOS HUMANOS</v>
          </cell>
        </row>
        <row r="865">
          <cell r="A865" t="str">
            <v>GONZALEZ RAMOS LUCIANO URIEL</v>
          </cell>
          <cell r="B865">
            <v>23311060770128</v>
          </cell>
          <cell r="C865" t="str">
            <v>GORL081018HGTNMCA9</v>
          </cell>
          <cell r="D865" t="str">
            <v>PROGRAMACIÓN</v>
          </cell>
        </row>
        <row r="866">
          <cell r="A866" t="str">
            <v>GUIZAR GUTIERREZ RODRIGO</v>
          </cell>
          <cell r="B866">
            <v>23311060770129</v>
          </cell>
          <cell r="C866" t="str">
            <v>GUGR080708HMCZTDA5</v>
          </cell>
          <cell r="D866" t="str">
            <v>ADMINISTRACIÓN DE RECURSOS HUMANOS</v>
          </cell>
        </row>
        <row r="867">
          <cell r="A867" t="str">
            <v>HERNANDEZ ZAVALA JULIAN ARIEL</v>
          </cell>
          <cell r="B867">
            <v>23311060770131</v>
          </cell>
          <cell r="C867" t="str">
            <v>HEZJ070519HGTRVLA9</v>
          </cell>
          <cell r="D867" t="str">
            <v>ADMINISTRACIÓN DE RECURSOS HUMANOS</v>
          </cell>
        </row>
        <row r="868">
          <cell r="A868" t="str">
            <v>JASSO ADON JOSE LUIS</v>
          </cell>
          <cell r="B868">
            <v>23311060770132</v>
          </cell>
          <cell r="C868" t="str">
            <v>JAAL060504HGTSDSA2</v>
          </cell>
          <cell r="D868" t="str">
            <v>LABORATORISTA QUÍMICO</v>
          </cell>
        </row>
        <row r="869">
          <cell r="A869" t="str">
            <v>LOPEZ GARCIA MIGUEL ANGEL</v>
          </cell>
          <cell r="B869">
            <v>23311060770133</v>
          </cell>
          <cell r="C869" t="str">
            <v>LOGM080701HGTPRGA3</v>
          </cell>
          <cell r="D869" t="str">
            <v>ADMINISTRACIÓN DE RECURSOS HUMANOS</v>
          </cell>
        </row>
        <row r="870">
          <cell r="A870" t="str">
            <v>MORENO ANGUIANO GENESIS SURI</v>
          </cell>
          <cell r="B870">
            <v>23311060770136</v>
          </cell>
          <cell r="C870" t="str">
            <v>MOAG070928MGTRNNA8</v>
          </cell>
          <cell r="D870" t="str">
            <v>ADMINISTRACIÓN DE RECURSOS HUMANOS</v>
          </cell>
        </row>
        <row r="871">
          <cell r="A871" t="str">
            <v xml:space="preserve">  </v>
          </cell>
          <cell r="D871" t="str">
            <v>COMPONENTE BASICO Y PROPEDEUTICO</v>
          </cell>
        </row>
        <row r="872">
          <cell r="A872" t="str">
            <v>MORENO GUERRERO MARIA BERENICE</v>
          </cell>
          <cell r="B872">
            <v>23311060770137</v>
          </cell>
          <cell r="C872" t="str">
            <v>MOGB080128MGTRRRA7</v>
          </cell>
          <cell r="D872" t="str">
            <v>ADMINISTRACIÓN DE RECURSOS HUMANOS</v>
          </cell>
        </row>
        <row r="873">
          <cell r="A873" t="str">
            <v>MUÑOZ MUÑOZ LIZETTE CAROLINA</v>
          </cell>
          <cell r="B873">
            <v>23311060770140</v>
          </cell>
          <cell r="C873" t="str">
            <v>MUML080818MGTXXZA4</v>
          </cell>
          <cell r="D873" t="str">
            <v>ADMINISTRACIÓN DE RECURSOS HUMANOS</v>
          </cell>
        </row>
        <row r="874">
          <cell r="A874" t="str">
            <v>NAVARRO JIMENEZ EDGAR ARIEL</v>
          </cell>
          <cell r="B874">
            <v>23311060770141</v>
          </cell>
          <cell r="C874" t="str">
            <v>NAJE080705HGTVMDA1</v>
          </cell>
          <cell r="D874" t="str">
            <v>ADMINISTRACIÓN DE RECURSOS HUMANOS</v>
          </cell>
        </row>
        <row r="875">
          <cell r="A875" t="str">
            <v xml:space="preserve">  </v>
          </cell>
          <cell r="D875" t="str">
            <v>COMPONENTE BASICO Y PROPEDEUTICO</v>
          </cell>
        </row>
        <row r="876">
          <cell r="A876" t="str">
            <v>ORTEGA ALMAGUER ANGEL EMANUEL</v>
          </cell>
          <cell r="B876">
            <v>23311060770142</v>
          </cell>
          <cell r="C876" t="str">
            <v>OEAA080102HGTRLNA8</v>
          </cell>
          <cell r="D876" t="str">
            <v>ADMINISTRACIÓN DE RECURSOS HUMANOS</v>
          </cell>
        </row>
        <row r="877">
          <cell r="A877" t="str">
            <v>PEREZ ALCANTAR DIANA AYLEN</v>
          </cell>
          <cell r="B877">
            <v>23311060770143</v>
          </cell>
          <cell r="C877" t="str">
            <v>PEAD080108MGTRLNA1</v>
          </cell>
          <cell r="D877" t="str">
            <v>ADMINISTRACIÓN DE RECURSOS HUMANOS</v>
          </cell>
        </row>
        <row r="878">
          <cell r="A878" t="str">
            <v>RIOS CEDILLO DARCY JUDITH</v>
          </cell>
          <cell r="B878">
            <v>23311060770144</v>
          </cell>
          <cell r="C878" t="str">
            <v>RICD070406MNESDRA2</v>
          </cell>
          <cell r="D878" t="str">
            <v>ADMINISTRACIÓN DE RECURSOS HUMANOS</v>
          </cell>
        </row>
        <row r="879">
          <cell r="A879" t="str">
            <v>RIOS RAMIREZ VANESA MONSERRATH</v>
          </cell>
          <cell r="B879">
            <v>23311060770145</v>
          </cell>
          <cell r="C879" t="str">
            <v>RIRV080722MGTSMNA3</v>
          </cell>
          <cell r="D879" t="str">
            <v>ADMINISTRACIÓN DE RECURSOS HUMANOS</v>
          </cell>
        </row>
        <row r="880">
          <cell r="A880" t="str">
            <v>RIVERA GONZALEZ MARTHA CAROLINA</v>
          </cell>
          <cell r="B880">
            <v>23311060770146</v>
          </cell>
          <cell r="C880" t="str">
            <v>RIGM080909MGTVNRA6</v>
          </cell>
          <cell r="D880" t="str">
            <v>ADMINISTRACIÓN DE RECURSOS HUMANOS</v>
          </cell>
        </row>
        <row r="881">
          <cell r="A881" t="str">
            <v>SAAVEDRA CRUZ LAURA ROMINA</v>
          </cell>
          <cell r="B881">
            <v>23311060770147</v>
          </cell>
          <cell r="C881" t="str">
            <v>SACL080707MGTVRRA3</v>
          </cell>
          <cell r="D881" t="str">
            <v>ADMINISTRACIÓN DE RECURSOS HUMANOS</v>
          </cell>
        </row>
        <row r="882">
          <cell r="A882" t="str">
            <v>SEGOVIANO SANCHEZ JUAN PABLO</v>
          </cell>
          <cell r="B882">
            <v>23311060770148</v>
          </cell>
          <cell r="C882" t="str">
            <v>SESJ080911HGTGNNA0</v>
          </cell>
          <cell r="D882" t="str">
            <v>ADMINISTRACIÓN DE RECURSOS HUMANOS</v>
          </cell>
        </row>
        <row r="883">
          <cell r="A883" t="str">
            <v>SIERRA ESCALERA RUTH ALEJANDRA</v>
          </cell>
          <cell r="B883">
            <v>23311060770149</v>
          </cell>
          <cell r="C883" t="str">
            <v>SIER081114MGTRSTA1</v>
          </cell>
          <cell r="D883" t="str">
            <v>ADMINISTRACIÓN DE RECURSOS HUMANOS</v>
          </cell>
        </row>
        <row r="884">
          <cell r="A884" t="str">
            <v xml:space="preserve">  </v>
          </cell>
          <cell r="D884" t="str">
            <v>COMPONENTE BASICO Y PROPEDEUTICO</v>
          </cell>
        </row>
        <row r="885">
          <cell r="A885" t="str">
            <v>TORRES ALVARADO BRANDON EMMANUEL</v>
          </cell>
          <cell r="B885">
            <v>23311060770150</v>
          </cell>
          <cell r="C885" t="str">
            <v>TOAB081003HGTRLRA1</v>
          </cell>
          <cell r="D885" t="str">
            <v>ADMINISTRACIÓN DE RECURSOS HUMANOS</v>
          </cell>
        </row>
        <row r="886">
          <cell r="A886" t="str">
            <v>TORRES MEDINA FERNANDO IVAN</v>
          </cell>
          <cell r="B886">
            <v>23311060770151</v>
          </cell>
          <cell r="C886" t="str">
            <v>TOMF080228HGTRDRA6</v>
          </cell>
          <cell r="D886" t="str">
            <v>ADMINISTRACIÓN DE RECURSOS HUMANOS</v>
          </cell>
        </row>
        <row r="887">
          <cell r="A887" t="str">
            <v>VARELA ARRONA JENNIFER MARIANA</v>
          </cell>
          <cell r="B887">
            <v>23311060770152</v>
          </cell>
          <cell r="C887" t="str">
            <v>VAAJ070808MGTRRNA9</v>
          </cell>
          <cell r="D887" t="str">
            <v>ADMINISTRACIÓN DE RECURSOS HUMANOS</v>
          </cell>
        </row>
        <row r="888">
          <cell r="A888" t="str">
            <v>VAZQUEZ ESTRADA LEONARDO ADRIAN</v>
          </cell>
          <cell r="B888">
            <v>23311060770153</v>
          </cell>
          <cell r="C888" t="str">
            <v>VAEL081231HGTZSNA5</v>
          </cell>
          <cell r="D888" t="str">
            <v>ADMINISTRACIÓN DE RECURSOS HUMANOS</v>
          </cell>
        </row>
        <row r="889">
          <cell r="A889" t="str">
            <v>VIEYRA CABRERA ALEXA GABRIELA</v>
          </cell>
          <cell r="B889">
            <v>23311060770154</v>
          </cell>
          <cell r="C889" t="str">
            <v>VICA080922MGTYBLA5</v>
          </cell>
          <cell r="D889" t="str">
            <v>ADMINISTRACIÓN DE RECURSOS HUMANOS</v>
          </cell>
        </row>
        <row r="890">
          <cell r="A890" t="str">
            <v>VIEYRA CABRERA SAMARAI GABRIELA</v>
          </cell>
          <cell r="B890">
            <v>23311060770155</v>
          </cell>
          <cell r="C890" t="str">
            <v>VICS080922MGTYBMA7</v>
          </cell>
          <cell r="D890" t="str">
            <v>ADMINISTRACIÓN DE RECURSOS HUMANOS</v>
          </cell>
        </row>
        <row r="891">
          <cell r="A891" t="str">
            <v>ZUÑIGA MEDINA IRIS GRISELL</v>
          </cell>
          <cell r="B891">
            <v>23311060770156</v>
          </cell>
          <cell r="C891" t="str">
            <v>ZUMI080116MGTXDRA0</v>
          </cell>
          <cell r="D891" t="str">
            <v>ADMINISTRACIÓN DE RECURSOS HUMANOS</v>
          </cell>
        </row>
        <row r="892">
          <cell r="A892" t="str">
            <v>AYALA ARZOLA KENYA ARIZBETH</v>
          </cell>
          <cell r="B892">
            <v>23311060770158</v>
          </cell>
          <cell r="C892" t="str">
            <v>AAAK080905MGTYRNA8</v>
          </cell>
          <cell r="D892" t="str">
            <v>ADMINISTRACIÓN DE RECURSOS HUMANOS</v>
          </cell>
        </row>
        <row r="893">
          <cell r="A893" t="str">
            <v>BARRIOS ZAPATA ALEXIS JAFETH</v>
          </cell>
          <cell r="B893">
            <v>23311060770159</v>
          </cell>
          <cell r="C893" t="str">
            <v>BAZA080520HGTRPLA2</v>
          </cell>
          <cell r="D893" t="str">
            <v>ADMINISTRACIÓN DE RECURSOS HUMANOS</v>
          </cell>
        </row>
        <row r="894">
          <cell r="A894" t="str">
            <v>BUSTOS GARCIA NICOLAS</v>
          </cell>
          <cell r="B894">
            <v>23311060770160</v>
          </cell>
          <cell r="C894" t="str">
            <v>BUGN080326HGTSRCA2</v>
          </cell>
          <cell r="D894" t="str">
            <v>ADMINISTRACIÓN DE RECURSOS HUMANOS</v>
          </cell>
        </row>
        <row r="895">
          <cell r="A895" t="str">
            <v>CANCHOLA LOPEZ ARLETTE ITZEL</v>
          </cell>
          <cell r="B895">
            <v>23311060770161</v>
          </cell>
          <cell r="C895" t="str">
            <v>CALA081208MGTNPRA7</v>
          </cell>
          <cell r="D895" t="str">
            <v>ADMINISTRACIÓN DE RECURSOS HUMANOS</v>
          </cell>
        </row>
        <row r="896">
          <cell r="A896" t="str">
            <v>CARRANZA MENDOZA EMMANUEL ALEJANDRO</v>
          </cell>
          <cell r="B896">
            <v>23311060770162</v>
          </cell>
          <cell r="C896" t="str">
            <v>CAME080331HGTRNMA0</v>
          </cell>
          <cell r="D896" t="str">
            <v>ADMINISTRACIÓN DE RECURSOS HUMANOS</v>
          </cell>
        </row>
        <row r="897">
          <cell r="A897" t="str">
            <v>CASTRO CERVANTES JOHAN IMANOL</v>
          </cell>
          <cell r="B897">
            <v>23311060770164</v>
          </cell>
          <cell r="C897" t="str">
            <v>CACJ080504HGTSRHA6</v>
          </cell>
          <cell r="D897" t="str">
            <v>ADMINISTRACIÓN DE RECURSOS HUMANOS</v>
          </cell>
        </row>
        <row r="898">
          <cell r="A898" t="str">
            <v>CERVANTES SILVA PABLO URIEL</v>
          </cell>
          <cell r="B898">
            <v>23311060770166</v>
          </cell>
          <cell r="C898" t="str">
            <v>CESP080517HASRLBA3</v>
          </cell>
          <cell r="D898" t="str">
            <v>ADMINISTRACIÓN DE RECURSOS HUMANOS</v>
          </cell>
        </row>
        <row r="899">
          <cell r="A899" t="str">
            <v>DOMINGUEZ ABUNDIZ LEOBARDO DANIEL</v>
          </cell>
          <cell r="B899">
            <v>23311060770167</v>
          </cell>
          <cell r="C899" t="str">
            <v>DOAL080917HGTMBBA5</v>
          </cell>
          <cell r="D899" t="str">
            <v>ADMINISTRACIÓN DE RECURSOS HUMANOS</v>
          </cell>
        </row>
        <row r="900">
          <cell r="A900" t="str">
            <v>DURAN CRUZ JESUS EFREN</v>
          </cell>
          <cell r="B900">
            <v>23311060770168</v>
          </cell>
          <cell r="C900" t="str">
            <v>DUCJ080217HGTRRSA6</v>
          </cell>
          <cell r="D900" t="str">
            <v>ADMINISTRACIÓN DE RECURSOS HUMANOS</v>
          </cell>
        </row>
        <row r="901">
          <cell r="A901" t="str">
            <v>GARCIA MEZA ODALYS ISAMAR</v>
          </cell>
          <cell r="B901">
            <v>23311060770170</v>
          </cell>
          <cell r="C901" t="str">
            <v>GAMO081222MGTRZDA8</v>
          </cell>
          <cell r="D901" t="str">
            <v>ADMINISTRACIÓN DE RECURSOS HUMANOS</v>
          </cell>
        </row>
        <row r="902">
          <cell r="A902" t="str">
            <v>GUZMAN ESCALON DAHANA JANETH</v>
          </cell>
          <cell r="B902">
            <v>23311060770171</v>
          </cell>
          <cell r="C902" t="str">
            <v>GUED080819MGTZSHA8</v>
          </cell>
          <cell r="D902" t="str">
            <v>ADMINISTRACIÓN DE RECURSOS HUMANOS</v>
          </cell>
        </row>
        <row r="903">
          <cell r="A903" t="str">
            <v>HERNANDEZ MORALES MARIANA DAENA</v>
          </cell>
          <cell r="B903">
            <v>23311060770172</v>
          </cell>
          <cell r="C903" t="str">
            <v>HEMM080926MGTRRRA3</v>
          </cell>
          <cell r="D903" t="str">
            <v>ADMINISTRACIÓN DE RECURSOS HUMANOS</v>
          </cell>
        </row>
        <row r="904">
          <cell r="A904" t="str">
            <v>LARA PRADO ANA LIZBETH</v>
          </cell>
          <cell r="B904">
            <v>23311060770173</v>
          </cell>
          <cell r="C904" t="str">
            <v>LAPA080311MGTRRNA1</v>
          </cell>
          <cell r="D904" t="str">
            <v>ADMINISTRACIÓN DE RECURSOS HUMANOS</v>
          </cell>
        </row>
        <row r="905">
          <cell r="A905" t="str">
            <v xml:space="preserve">  </v>
          </cell>
          <cell r="D905" t="str">
            <v>COMPONENTE BASICO Y PROPEDEUTICO</v>
          </cell>
        </row>
        <row r="906">
          <cell r="A906" t="str">
            <v>LEON HERNANDEZ KAROL SEBASTIAN</v>
          </cell>
          <cell r="B906">
            <v>23311060770174</v>
          </cell>
          <cell r="C906" t="str">
            <v>LEHK080417HGTNRRA2</v>
          </cell>
          <cell r="D906" t="str">
            <v>ADMINISTRACIÓN DE RECURSOS HUMANOS</v>
          </cell>
        </row>
        <row r="907">
          <cell r="A907" t="str">
            <v>LLANOS MARTINEZ PABLO ADRIAN</v>
          </cell>
          <cell r="B907">
            <v>23311060770175</v>
          </cell>
          <cell r="C907" t="str">
            <v>LAMP081117HGTLRBA2</v>
          </cell>
          <cell r="D907" t="str">
            <v>ADMINISTRACIÓN DE RECURSOS HUMANOS</v>
          </cell>
        </row>
        <row r="908">
          <cell r="A908" t="str">
            <v>LOPEZ PONCE FERNANDA MAYTE</v>
          </cell>
          <cell r="B908">
            <v>23311060770177</v>
          </cell>
          <cell r="C908" t="str">
            <v>LOPF081001MNEPNRA4</v>
          </cell>
          <cell r="D908" t="str">
            <v>ADMINISTRACIÓN DE RECURSOS HUMANOS</v>
          </cell>
        </row>
        <row r="909">
          <cell r="A909" t="str">
            <v>LUCIO LOPEZ JUAN DANIEL</v>
          </cell>
          <cell r="B909">
            <v>23311060770178</v>
          </cell>
          <cell r="C909" t="str">
            <v>LULJ080811HGTCPNA2</v>
          </cell>
          <cell r="D909" t="str">
            <v>ADMINISTRACIÓN DE RECURSOS HUMANOS</v>
          </cell>
        </row>
        <row r="910">
          <cell r="A910" t="str">
            <v>LUNA SEGOVIANO RUIRA ARELI</v>
          </cell>
          <cell r="B910">
            <v>23311060770179</v>
          </cell>
          <cell r="C910" t="str">
            <v>LUSR080429MGTNGRA1</v>
          </cell>
          <cell r="D910" t="str">
            <v>ADMINISTRACIÓN DE RECURSOS HUMANOS</v>
          </cell>
        </row>
        <row r="911">
          <cell r="A911" t="str">
            <v>MACIAS ROJAS ELIAN OLIVER</v>
          </cell>
          <cell r="B911">
            <v>23311060770180</v>
          </cell>
          <cell r="C911" t="str">
            <v>MARE080507HGTCJLA7</v>
          </cell>
          <cell r="D911" t="str">
            <v>ADMINISTRACIÓN DE RECURSOS HUMANOS</v>
          </cell>
        </row>
        <row r="912">
          <cell r="A912" t="str">
            <v>MARTINEZ BARAJAS ANGEL GIOVANI</v>
          </cell>
          <cell r="B912">
            <v>23311060770181</v>
          </cell>
          <cell r="C912" t="str">
            <v>MABA080314HGTRRNA6</v>
          </cell>
          <cell r="D912" t="str">
            <v>ADMINISTRACIÓN DE RECURSOS HUMANOS</v>
          </cell>
        </row>
        <row r="913">
          <cell r="A913" t="str">
            <v>MENDEZ PACHECO EVELYN GUADALUPE</v>
          </cell>
          <cell r="B913">
            <v>23311060770183</v>
          </cell>
          <cell r="C913" t="str">
            <v>MEPE080811MGTNCVA2</v>
          </cell>
          <cell r="D913" t="str">
            <v>ADMINISTRACIÓN DE RECURSOS HUMANOS</v>
          </cell>
        </row>
        <row r="914">
          <cell r="A914" t="str">
            <v>MORENO LOPEZ HANNA JETZABEL</v>
          </cell>
          <cell r="B914">
            <v>23311060770184</v>
          </cell>
          <cell r="C914" t="str">
            <v>MOLH080504MGTRPNA2</v>
          </cell>
          <cell r="D914" t="str">
            <v>LABORATORISTA QUÍMICO</v>
          </cell>
        </row>
        <row r="915">
          <cell r="A915" t="str">
            <v>MORENO MONJARAZ EVELYN VIOLETA</v>
          </cell>
          <cell r="B915">
            <v>23311060770185</v>
          </cell>
          <cell r="C915" t="str">
            <v>MOME080416MGTRNVA9</v>
          </cell>
          <cell r="D915" t="str">
            <v>ADMINISTRACIÓN DE RECURSOS HUMANOS</v>
          </cell>
        </row>
        <row r="916">
          <cell r="A916" t="str">
            <v>MURILLO RODRIGUEZ YAZMIN GUADALUPE</v>
          </cell>
          <cell r="B916">
            <v>23311060770186</v>
          </cell>
          <cell r="C916" t="str">
            <v>MURY081011MGTRDZA1</v>
          </cell>
          <cell r="D916" t="str">
            <v>ADMINISTRACIÓN DE RECURSOS HUMANOS</v>
          </cell>
        </row>
        <row r="917">
          <cell r="A917" t="str">
            <v>OJEDA MEDINA LUIS JAVIER</v>
          </cell>
          <cell r="B917">
            <v>23311060770188</v>
          </cell>
          <cell r="C917" t="str">
            <v>OEML080523HGTJDSA7</v>
          </cell>
          <cell r="D917" t="str">
            <v>ADMINISTRACIÓN DE RECURSOS HUMANOS</v>
          </cell>
        </row>
        <row r="918">
          <cell r="A918" t="str">
            <v>ORTEGA VARGAS SOFIA YAMILETH</v>
          </cell>
          <cell r="B918">
            <v>23311060770189</v>
          </cell>
          <cell r="C918" t="str">
            <v>OEVS080807MGTRRFA5</v>
          </cell>
          <cell r="D918" t="str">
            <v>ADMINISTRACIÓN DE RECURSOS HUMANOS</v>
          </cell>
        </row>
        <row r="919">
          <cell r="A919" t="str">
            <v>PALACIOS PEREZ IXCEL ALEJANDRA</v>
          </cell>
          <cell r="B919">
            <v>23311060770190</v>
          </cell>
          <cell r="C919" t="str">
            <v>PAPI080603MGTLRXA2</v>
          </cell>
          <cell r="D919" t="str">
            <v>ADMINISTRACIÓN DE RECURSOS HUMANOS</v>
          </cell>
        </row>
        <row r="920">
          <cell r="A920" t="str">
            <v>PONCE RODRIGUEZ JUAN JOSE</v>
          </cell>
          <cell r="B920">
            <v>23311060770191</v>
          </cell>
          <cell r="C920" t="str">
            <v>PORJ080405HGTNDNA7</v>
          </cell>
          <cell r="D920" t="str">
            <v>ADMINISTRACIÓN DE RECURSOS HUMANOS</v>
          </cell>
        </row>
        <row r="921">
          <cell r="A921" t="str">
            <v>QUEZADA SANCHEZ JACQUELINE VALENTINA</v>
          </cell>
          <cell r="B921">
            <v>23311060770192</v>
          </cell>
          <cell r="C921" t="str">
            <v>QUSJ080922MGTZNCA1</v>
          </cell>
          <cell r="D921" t="str">
            <v>ADMINISTRACIÓN DE RECURSOS HUMANOS</v>
          </cell>
        </row>
        <row r="922">
          <cell r="A922" t="str">
            <v>RAMIREZ BUENO ANDRES</v>
          </cell>
          <cell r="B922">
            <v>23311060770193</v>
          </cell>
          <cell r="C922" t="str">
            <v>RABA080624HGTMNNA5</v>
          </cell>
          <cell r="D922" t="str">
            <v>ADMINISTRACIÓN DE RECURSOS HUMANOS</v>
          </cell>
        </row>
        <row r="923">
          <cell r="A923" t="str">
            <v>RAMIREZ MUÑIZ EMILIO</v>
          </cell>
          <cell r="B923">
            <v>23311060770194</v>
          </cell>
          <cell r="C923" t="str">
            <v>RAME081010HGTMXMA8</v>
          </cell>
          <cell r="D923" t="str">
            <v>ADMINISTRACIÓN DE RECURSOS HUMANOS</v>
          </cell>
        </row>
        <row r="924">
          <cell r="A924" t="str">
            <v>RAMIREZ PEREZ CAMILA MAGALI</v>
          </cell>
          <cell r="B924">
            <v>23311060770195</v>
          </cell>
          <cell r="C924" t="str">
            <v>RAPC080809MGTMRMA1</v>
          </cell>
          <cell r="D924" t="str">
            <v>ADMINISTRACIÓN DE RECURSOS HUMANOS</v>
          </cell>
        </row>
        <row r="925">
          <cell r="A925" t="str">
            <v>REYES ARRONA KAROL MONTSERRAT</v>
          </cell>
          <cell r="B925">
            <v>23311060770196</v>
          </cell>
          <cell r="C925" t="str">
            <v>REAK080427MGTYRRA8</v>
          </cell>
          <cell r="D925" t="str">
            <v>ADMINISTRACIÓN DE RECURSOS HUMANOS</v>
          </cell>
        </row>
        <row r="926">
          <cell r="A926" t="str">
            <v>RODRIGUEZ MOLINA LUIS ANTONIO</v>
          </cell>
          <cell r="B926">
            <v>23311060770197</v>
          </cell>
          <cell r="C926" t="str">
            <v>ROML081031HGTDLSA5</v>
          </cell>
          <cell r="D926" t="str">
            <v>ADMINISTRACIÓN DE RECURSOS HUMANOS</v>
          </cell>
        </row>
        <row r="927">
          <cell r="A927" t="str">
            <v>ROMERO CHAVEZ JESUS AZAEL</v>
          </cell>
          <cell r="B927">
            <v>23311060770198</v>
          </cell>
          <cell r="C927" t="str">
            <v>ROCJ080602HGTMHSA3</v>
          </cell>
          <cell r="D927" t="str">
            <v>ADMINISTRACIÓN DE RECURSOS HUMANOS</v>
          </cell>
        </row>
        <row r="928">
          <cell r="A928" t="str">
            <v>SANCHEZ GODINEZ NATALIA GUADALUPE</v>
          </cell>
          <cell r="B928">
            <v>23311060770199</v>
          </cell>
          <cell r="C928" t="str">
            <v>SAGN080401MGTNDTA5</v>
          </cell>
          <cell r="D928" t="str">
            <v>ADMINISTRACIÓN DE RECURSOS HUMANOS</v>
          </cell>
        </row>
        <row r="929">
          <cell r="A929" t="str">
            <v>SANCHEZ MARTINEZ JUAN MANUEL</v>
          </cell>
          <cell r="B929">
            <v>23311060770200</v>
          </cell>
          <cell r="C929" t="str">
            <v>SAMJ080506HGTNRNA4</v>
          </cell>
          <cell r="D929" t="str">
            <v>ADMINISTRACIÓN DE RECURSOS HUMANOS</v>
          </cell>
        </row>
        <row r="930">
          <cell r="A930" t="str">
            <v>SOLIS RODRIGUEZ LUZ ADRIANA</v>
          </cell>
          <cell r="B930">
            <v>23311060770201</v>
          </cell>
          <cell r="C930" t="str">
            <v>SORL080914MGTLDZA8</v>
          </cell>
          <cell r="D930" t="str">
            <v>ADMINISTRACIÓN DE RECURSOS HUMANOS</v>
          </cell>
        </row>
        <row r="931">
          <cell r="A931" t="str">
            <v>SOTO BELTRAN JESUS ALEXIS</v>
          </cell>
          <cell r="B931">
            <v>23311060770202</v>
          </cell>
          <cell r="C931" t="str">
            <v>SOBJ080430HGTTLSA5</v>
          </cell>
          <cell r="D931" t="str">
            <v>ADMINISTRACIÓN DE RECURSOS HUMANOS</v>
          </cell>
        </row>
        <row r="932">
          <cell r="A932" t="str">
            <v>TORRES MORALES ARELY</v>
          </cell>
          <cell r="B932">
            <v>23311060770203</v>
          </cell>
          <cell r="C932" t="str">
            <v>TOMA080710MGTRRRA8</v>
          </cell>
          <cell r="D932" t="str">
            <v>ADMINISTRACIÓN DE RECURSOS HUMANOS</v>
          </cell>
        </row>
        <row r="933">
          <cell r="A933" t="str">
            <v>TORRES TOVAR MARIA JIMENA</v>
          </cell>
          <cell r="B933">
            <v>23311060770204</v>
          </cell>
          <cell r="C933" t="str">
            <v>TOTJ071217MGTRVMA0</v>
          </cell>
          <cell r="D933" t="str">
            <v>ADMINISTRACIÓN DE RECURSOS HUMANOS</v>
          </cell>
        </row>
        <row r="934">
          <cell r="A934" t="str">
            <v>ZAMBRANO REYES BRANDON ANTONIO</v>
          </cell>
          <cell r="B934">
            <v>23311060770206</v>
          </cell>
          <cell r="C934" t="str">
            <v>ZARB080818HGTMYRA3</v>
          </cell>
          <cell r="D934" t="str">
            <v>COMPONENTE BASICO Y PROPEDEUTICO</v>
          </cell>
        </row>
        <row r="935">
          <cell r="A935" t="str">
            <v>AGUILAR CEJA SAMANTHA</v>
          </cell>
          <cell r="B935">
            <v>23311060770207</v>
          </cell>
          <cell r="C935" t="str">
            <v>AUCS080830MNEGJMA1</v>
          </cell>
          <cell r="D935" t="str">
            <v>ADMINISTRACIÓN DE RECURSOS HUMANOS</v>
          </cell>
        </row>
        <row r="936">
          <cell r="A936" t="str">
            <v>CANO QUIROZ BRAULIO FABIAN</v>
          </cell>
          <cell r="B936">
            <v>23311060770208</v>
          </cell>
          <cell r="C936" t="str">
            <v>CAQB071121HGTNRRA5</v>
          </cell>
          <cell r="D936" t="str">
            <v>ADMINISTRACIÓN DE RECURSOS HUMANOS</v>
          </cell>
        </row>
        <row r="937">
          <cell r="A937" t="str">
            <v>CARRILLO MARTINEZ JANETH NAYELI</v>
          </cell>
          <cell r="B937">
            <v>23311060770209</v>
          </cell>
          <cell r="C937" t="str">
            <v>CAMJ080106MGTRRNA9</v>
          </cell>
          <cell r="D937" t="str">
            <v>ADMINISTRACIÓN DE RECURSOS HUMANOS</v>
          </cell>
        </row>
        <row r="938">
          <cell r="A938" t="str">
            <v>CASTRO VELAZQUEZ PALOMA GERALDINE</v>
          </cell>
          <cell r="B938">
            <v>23311060770210</v>
          </cell>
          <cell r="C938" t="str">
            <v>CAVP081031MGTSLLA7</v>
          </cell>
          <cell r="D938" t="str">
            <v>ADMINISTRACIÓN DE RECURSOS HUMANOS</v>
          </cell>
        </row>
        <row r="939">
          <cell r="A939" t="str">
            <v>CERVANTES PICENO ANGEL ULISES</v>
          </cell>
          <cell r="B939">
            <v>23311060770211</v>
          </cell>
          <cell r="C939" t="str">
            <v>CEPA070304HGTRCNA5</v>
          </cell>
          <cell r="D939" t="str">
            <v>ADMINISTRACIÓN DE RECURSOS HUMANOS</v>
          </cell>
        </row>
        <row r="940">
          <cell r="A940" t="str">
            <v>CUEVAS REA ARIADNA CAMILA</v>
          </cell>
          <cell r="B940">
            <v>23311060770213</v>
          </cell>
          <cell r="C940" t="str">
            <v>CURA081027MGTVXRA2</v>
          </cell>
          <cell r="D940" t="str">
            <v>ADMINISTRACIÓN DE RECURSOS HUMANOS</v>
          </cell>
        </row>
        <row r="941">
          <cell r="A941" t="str">
            <v>DELGADO RIVERA GUADALUPE JOSELINE</v>
          </cell>
          <cell r="B941">
            <v>23311060770214</v>
          </cell>
          <cell r="C941" t="str">
            <v>DERG081019MGTLVDA3</v>
          </cell>
          <cell r="D941" t="str">
            <v>ADMINISTRACIÓN DE RECURSOS HUMANOS</v>
          </cell>
        </row>
        <row r="942">
          <cell r="A942" t="str">
            <v>FRAUSTO PADRON EVELYN ADRIANA</v>
          </cell>
          <cell r="B942">
            <v>23311060770216</v>
          </cell>
          <cell r="C942" t="str">
            <v>FAPE080409MGTRDVA9</v>
          </cell>
          <cell r="D942" t="str">
            <v>ADMINISTRACIÓN DE RECURSOS HUMANOS</v>
          </cell>
        </row>
        <row r="943">
          <cell r="A943" t="str">
            <v>GARCIA BARRERA JOSUE MAXIMILIANO</v>
          </cell>
          <cell r="B943">
            <v>23311060770217</v>
          </cell>
          <cell r="C943" t="str">
            <v>GABJ070313HGTRRSA3</v>
          </cell>
          <cell r="D943" t="str">
            <v>ADMINISTRACIÓN DE RECURSOS HUMANOS</v>
          </cell>
        </row>
        <row r="944">
          <cell r="A944" t="str">
            <v>GARCIA QUEVEDO YOHAN RAMSES</v>
          </cell>
          <cell r="B944">
            <v>23311060770218</v>
          </cell>
          <cell r="C944" t="str">
            <v>GAQY080126HGTRVHA9</v>
          </cell>
          <cell r="D944" t="str">
            <v>ADMINISTRACIÓN DE RECURSOS HUMANOS</v>
          </cell>
        </row>
        <row r="945">
          <cell r="A945" t="str">
            <v>GOMEZ CORTES BRIAN DANIEL</v>
          </cell>
          <cell r="B945">
            <v>23311060770219</v>
          </cell>
          <cell r="C945" t="str">
            <v>GOCB080904HGTMRRA7</v>
          </cell>
          <cell r="D945" t="str">
            <v>ADMINISTRACIÓN DE RECURSOS HUMANOS</v>
          </cell>
        </row>
        <row r="946">
          <cell r="A946" t="str">
            <v>GOMEZ SOLORZANO LUIS ANGEL</v>
          </cell>
          <cell r="B946">
            <v>23311060770220</v>
          </cell>
          <cell r="C946" t="str">
            <v>GOSL080604HGTMLSA3</v>
          </cell>
          <cell r="D946" t="str">
            <v>ADMINISTRACIÓN DE RECURSOS HUMANOS</v>
          </cell>
        </row>
        <row r="947">
          <cell r="A947" t="str">
            <v>GUERRA SANCHEZ GRECIA</v>
          </cell>
          <cell r="B947">
            <v>23311060770221</v>
          </cell>
          <cell r="C947" t="str">
            <v>GUSG071029MGTRNRA3</v>
          </cell>
          <cell r="D947" t="str">
            <v>ADMINISTRACIÓN DE RECURSOS HUMANOS</v>
          </cell>
        </row>
        <row r="948">
          <cell r="A948" t="str">
            <v>GUERRERO HERNANDEZ LEONARDO MANUEL</v>
          </cell>
          <cell r="B948">
            <v>23311060770222</v>
          </cell>
          <cell r="C948" t="str">
            <v>GUHL080816HGTRRNA3</v>
          </cell>
          <cell r="D948" t="str">
            <v>ADMINISTRACIÓN DE RECURSOS HUMANOS</v>
          </cell>
        </row>
        <row r="949">
          <cell r="A949" t="str">
            <v>GUTIERREZ GARCIA DENISSE ESTEFANIA</v>
          </cell>
          <cell r="B949">
            <v>23311060770224</v>
          </cell>
          <cell r="C949" t="str">
            <v>GUGD081220MGTTRNA7</v>
          </cell>
          <cell r="D949" t="str">
            <v>ADMINISTRACIÓN DE RECURSOS HUMANOS</v>
          </cell>
        </row>
        <row r="950">
          <cell r="A950" t="str">
            <v>HERNANDEZ REYNA ITZA DANIELA</v>
          </cell>
          <cell r="B950">
            <v>23311060770227</v>
          </cell>
          <cell r="C950" t="str">
            <v>HRID080615MGTRLM00</v>
          </cell>
          <cell r="D950" t="str">
            <v>ADMINISTRACIÓN DE RECURSOS HUMANOS</v>
          </cell>
        </row>
        <row r="951">
          <cell r="A951" t="str">
            <v>HERNANDEZ RODRIGUEZ GABRIELA JANET</v>
          </cell>
          <cell r="B951">
            <v>23311060770228</v>
          </cell>
          <cell r="C951" t="str">
            <v>HERG081004MGTRDBA3</v>
          </cell>
          <cell r="D951" t="str">
            <v>ADMINISTRACIÓN DE RECURSOS HUMANOS</v>
          </cell>
        </row>
        <row r="952">
          <cell r="A952" t="str">
            <v>HERNANDEZ VELAZQUEZ KAROL</v>
          </cell>
          <cell r="B952">
            <v>23311060770229</v>
          </cell>
          <cell r="C952" t="str">
            <v>HEVK080328HGTRLRA9</v>
          </cell>
          <cell r="D952" t="str">
            <v>ADMINISTRACIÓN DE RECURSOS HUMANOS</v>
          </cell>
        </row>
        <row r="953">
          <cell r="A953" t="str">
            <v>HUICHAPA MARES FERNANDA LLUVIA ESMERALDA</v>
          </cell>
          <cell r="B953">
            <v>23311060770230</v>
          </cell>
          <cell r="C953" t="str">
            <v>HUMF080713MGTCRRA8</v>
          </cell>
          <cell r="D953" t="str">
            <v>ADMINISTRACIÓN DE RECURSOS HUMANOS</v>
          </cell>
        </row>
        <row r="954">
          <cell r="A954" t="str">
            <v>INFANTE PEREZ MARISOL</v>
          </cell>
          <cell r="B954">
            <v>23311060770231</v>
          </cell>
          <cell r="C954" t="str">
            <v>IAPM080925MGTNRRA3</v>
          </cell>
          <cell r="D954" t="str">
            <v>ADMINISTRACIÓN DE RECURSOS HUMANOS</v>
          </cell>
        </row>
        <row r="955">
          <cell r="A955" t="str">
            <v>LARA GERVACIO PABLO EDGARDO</v>
          </cell>
          <cell r="B955">
            <v>23311060770232</v>
          </cell>
          <cell r="C955" t="str">
            <v>LAGP081019HGTRRBA6</v>
          </cell>
          <cell r="D955" t="str">
            <v>LABORATORISTA QUÍMICO</v>
          </cell>
        </row>
        <row r="956">
          <cell r="A956" t="str">
            <v>LEMUS VAZQUEZ JOSUE JOTHAN</v>
          </cell>
          <cell r="B956">
            <v>23311060770233</v>
          </cell>
          <cell r="C956" t="str">
            <v>LEVJ080827HGTMZSB1</v>
          </cell>
          <cell r="D956" t="str">
            <v>ADMINISTRACIÓN DE RECURSOS HUMANOS</v>
          </cell>
        </row>
        <row r="957">
          <cell r="A957" t="str">
            <v>LUNA MOJICA JENIFER ANDREA</v>
          </cell>
          <cell r="B957">
            <v>23311060770235</v>
          </cell>
          <cell r="C957" t="str">
            <v>LUMJ081111MGTNJNA4</v>
          </cell>
          <cell r="D957" t="str">
            <v>ADMINISTRACIÓN DE RECURSOS HUMANOS</v>
          </cell>
        </row>
        <row r="958">
          <cell r="A958" t="str">
            <v>MANRIQUEZ QUINTERO SAMANTHA</v>
          </cell>
          <cell r="B958">
            <v>23311060770236</v>
          </cell>
          <cell r="C958" t="str">
            <v>MAQS080918MGTNNMA1</v>
          </cell>
          <cell r="D958" t="str">
            <v>ADMINISTRACIÓN DE RECURSOS HUMANOS</v>
          </cell>
        </row>
        <row r="959">
          <cell r="A959" t="str">
            <v>MENA ZAVALETA KARLA PAOLA</v>
          </cell>
          <cell r="B959">
            <v>23311060770237</v>
          </cell>
          <cell r="C959" t="str">
            <v>MEZK080506MGTNVRA2</v>
          </cell>
          <cell r="D959" t="str">
            <v>ADMINISTRACIÓN DE RECURSOS HUMANOS</v>
          </cell>
        </row>
        <row r="960">
          <cell r="A960" t="str">
            <v>MEZA MUÑOZ YAZMIN GUADALUPE</v>
          </cell>
          <cell r="B960">
            <v>23311060770238</v>
          </cell>
          <cell r="C960" t="str">
            <v>MEMY080119MGTZXZA1</v>
          </cell>
          <cell r="D960" t="str">
            <v>ADMINISTRACIÓN DE RECURSOS HUMANOS</v>
          </cell>
        </row>
        <row r="961">
          <cell r="A961" t="str">
            <v>NAVA VARGAS CHRISTIAN OSWALDO</v>
          </cell>
          <cell r="B961">
            <v>23311060770239</v>
          </cell>
          <cell r="C961" t="str">
            <v>NAVC081226HGTVRHA1</v>
          </cell>
          <cell r="D961" t="str">
            <v>ADMINISTRACIÓN DE RECURSOS HUMANOS</v>
          </cell>
        </row>
        <row r="962">
          <cell r="A962" t="str">
            <v>ORNELAS AVILA SANDRA JACQUELINE</v>
          </cell>
          <cell r="B962">
            <v>23311060770241</v>
          </cell>
          <cell r="C962" t="str">
            <v>OEAS080228MGTRVNA4</v>
          </cell>
          <cell r="D962" t="str">
            <v>ADMINISTRACIÓN DE RECURSOS HUMANOS</v>
          </cell>
        </row>
        <row r="963">
          <cell r="A963" t="str">
            <v>ORTEGA BECERRA SARA VANESSA</v>
          </cell>
          <cell r="B963">
            <v>23311060770242</v>
          </cell>
          <cell r="C963" t="str">
            <v>OEBS080704MGTRCRA4</v>
          </cell>
          <cell r="D963" t="str">
            <v>ADMINISTRACIÓN DE RECURSOS HUMANOS</v>
          </cell>
        </row>
        <row r="964">
          <cell r="A964" t="str">
            <v>ORTEGA GARCIA MARTHA VIVIANA</v>
          </cell>
          <cell r="B964">
            <v>23311060770243</v>
          </cell>
          <cell r="C964" t="str">
            <v>OEGM080910MGTRRRA9</v>
          </cell>
          <cell r="D964" t="str">
            <v>ADMINISTRACIÓN DE RECURSOS HUMANOS</v>
          </cell>
        </row>
        <row r="965">
          <cell r="A965" t="str">
            <v>ORTEGA SALAS REGINA ZOE</v>
          </cell>
          <cell r="B965">
            <v>23311060770244</v>
          </cell>
          <cell r="C965" t="str">
            <v>OESR080814MGTRLGA0</v>
          </cell>
          <cell r="D965" t="str">
            <v>ADMINISTRACIÓN DE RECURSOS HUMANOS</v>
          </cell>
        </row>
        <row r="966">
          <cell r="A966" t="str">
            <v>PALOMARES RENTERIA AARON</v>
          </cell>
          <cell r="B966">
            <v>23311060770246</v>
          </cell>
          <cell r="C966" t="str">
            <v>PARA080221HGTLNRA0</v>
          </cell>
          <cell r="D966" t="str">
            <v>ADMINISTRACIÓN DE RECURSOS HUMANOS</v>
          </cell>
        </row>
        <row r="967">
          <cell r="A967" t="str">
            <v>PIÑA AGUILAR YAZID JOSUE</v>
          </cell>
          <cell r="B967">
            <v>23311060770247</v>
          </cell>
          <cell r="C967" t="str">
            <v>PIAY080310HGTXGZA4</v>
          </cell>
          <cell r="D967" t="str">
            <v>ADMINISTRACIÓN DE RECURSOS HUMANOS</v>
          </cell>
        </row>
        <row r="968">
          <cell r="A968" t="str">
            <v>PIÑA RODRIGUEZ KARINA ARLETT</v>
          </cell>
          <cell r="B968">
            <v>23311060770248</v>
          </cell>
          <cell r="C968" t="str">
            <v>PIRK070505MGTXDRA3</v>
          </cell>
          <cell r="D968" t="str">
            <v>ADMINISTRACIÓN DE RECURSOS HUMANOS</v>
          </cell>
        </row>
        <row r="969">
          <cell r="A969" t="str">
            <v>QUIROZ CASTAÑON HECTOR</v>
          </cell>
          <cell r="B969">
            <v>23311060770249</v>
          </cell>
          <cell r="C969" t="str">
            <v>QUCH080213HGTRSCA7</v>
          </cell>
          <cell r="D969" t="str">
            <v>ADMINISTRACIÓN DE RECURSOS HUMANOS</v>
          </cell>
        </row>
        <row r="970">
          <cell r="A970" t="str">
            <v>RAMIREZ GODINEZ VALERIA CATALINA</v>
          </cell>
          <cell r="B970">
            <v>23311060770250</v>
          </cell>
          <cell r="C970" t="str">
            <v>RAGV080925MGTMDLA9</v>
          </cell>
          <cell r="D970" t="str">
            <v>ADMINISTRACIÓN DE RECURSOS HUMANOS</v>
          </cell>
        </row>
        <row r="971">
          <cell r="A971" t="str">
            <v>RAMIREZ JUAREZ ANGELA VICTORIA</v>
          </cell>
          <cell r="B971">
            <v>23311060770251</v>
          </cell>
          <cell r="C971" t="str">
            <v>RAJA080204MGTMRNA1</v>
          </cell>
          <cell r="D971" t="str">
            <v>ADMINISTRACIÓN DE RECURSOS HUMANOS</v>
          </cell>
        </row>
        <row r="972">
          <cell r="A972" t="str">
            <v>RODRIGUEZ NEGRETE GISELLE</v>
          </cell>
          <cell r="B972">
            <v>23311060770253</v>
          </cell>
          <cell r="C972" t="str">
            <v>RONG080514MGTDGSA4</v>
          </cell>
          <cell r="D972" t="str">
            <v>ADMINISTRACIÓN DE RECURSOS HUMANOS</v>
          </cell>
        </row>
        <row r="973">
          <cell r="A973" t="str">
            <v>RODRIGUEZ ORTEGA GABRIELA JAZMIN</v>
          </cell>
          <cell r="B973">
            <v>23311060770254</v>
          </cell>
          <cell r="C973" t="str">
            <v>ROOG080827MGTDRBA8</v>
          </cell>
          <cell r="D973" t="str">
            <v>ADMINISTRACIÓN DE RECURSOS HUMANOS</v>
          </cell>
        </row>
        <row r="974">
          <cell r="A974" t="str">
            <v>RUIZ PALMA ANDREA MARISOL</v>
          </cell>
          <cell r="B974">
            <v>23311060770255</v>
          </cell>
          <cell r="C974" t="str">
            <v>RUPA081103MGTZLNA8</v>
          </cell>
          <cell r="D974" t="str">
            <v>ADMINISTRACIÓN DE RECURSOS HUMANOS</v>
          </cell>
        </row>
        <row r="975">
          <cell r="A975" t="str">
            <v>SANCHEZ PADILLA FERNANDO URIEL</v>
          </cell>
          <cell r="B975">
            <v>23311060770256</v>
          </cell>
          <cell r="C975" t="str">
            <v>SAPF080917HGTNDRA2</v>
          </cell>
          <cell r="D975" t="str">
            <v>ADMINISTRACIÓN DE RECURSOS HUMANOS</v>
          </cell>
        </row>
        <row r="976">
          <cell r="A976" t="str">
            <v>SANTIAGO LEAL MIA ANNEL</v>
          </cell>
          <cell r="B976">
            <v>23311060770257</v>
          </cell>
          <cell r="C976" t="str">
            <v>SALM081125MPLNLXA5</v>
          </cell>
          <cell r="D976" t="str">
            <v>ADMINISTRACIÓN DE RECURSOS HUMANOS</v>
          </cell>
        </row>
        <row r="977">
          <cell r="A977" t="str">
            <v>VARGAS GOMEZ NATALY CONCEPCION</v>
          </cell>
          <cell r="B977">
            <v>23311060770258</v>
          </cell>
          <cell r="C977" t="str">
            <v>VAGN081208MGTRMTA7</v>
          </cell>
          <cell r="D977" t="str">
            <v>ADMINISTRACIÓN DE RECURSOS HUMANOS</v>
          </cell>
        </row>
        <row r="978">
          <cell r="A978" t="str">
            <v>AGUIÑAGA VELAZQUEZ EVELYN</v>
          </cell>
          <cell r="B978">
            <v>23311060770261</v>
          </cell>
          <cell r="C978" t="str">
            <v>AUVE080826MGTGLVA7</v>
          </cell>
          <cell r="D978" t="str">
            <v>ADMINISTRACIÓN DE RECURSOS HUMANOS</v>
          </cell>
        </row>
        <row r="979">
          <cell r="A979" t="str">
            <v>ANDRADE ALFARO JAIRO FABRIZIO</v>
          </cell>
          <cell r="B979">
            <v>23311060770263</v>
          </cell>
          <cell r="C979" t="str">
            <v>AAAJ080424HGTNLRA0</v>
          </cell>
          <cell r="D979" t="str">
            <v>ADMINISTRACIÓN DE RECURSOS HUMANOS</v>
          </cell>
        </row>
        <row r="980">
          <cell r="A980" t="str">
            <v>ANDRADE SANCHEZ DULCE VANESSA</v>
          </cell>
          <cell r="B980">
            <v>23311060770264</v>
          </cell>
          <cell r="C980" t="str">
            <v>AASD080125MGTNNLA3</v>
          </cell>
          <cell r="D980" t="str">
            <v>ADMINISTRACIÓN DE RECURSOS HUMANOS</v>
          </cell>
        </row>
        <row r="981">
          <cell r="A981" t="str">
            <v xml:space="preserve">  </v>
          </cell>
          <cell r="D981" t="str">
            <v>COMPONENTE BASICO Y PROPEDEUTICO</v>
          </cell>
        </row>
        <row r="982">
          <cell r="A982" t="str">
            <v>BAUTISTA GAONA JOSE MANUEL</v>
          </cell>
          <cell r="B982">
            <v>23311060770265</v>
          </cell>
          <cell r="C982" t="str">
            <v>BAGM080101HGTTNNA3</v>
          </cell>
          <cell r="D982" t="str">
            <v>COMPONENTE BASICO Y PROPEDEUTICO</v>
          </cell>
        </row>
        <row r="983">
          <cell r="A983" t="str">
            <v>DAVALOS ALMANZA MIGUEL ANGEL</v>
          </cell>
          <cell r="B983">
            <v>23311060770267</v>
          </cell>
          <cell r="C983" t="str">
            <v>DAAM080219HGTVLGA9</v>
          </cell>
          <cell r="D983" t="str">
            <v>ADMINISTRACIÓN DE RECURSOS HUMANOS</v>
          </cell>
        </row>
        <row r="984">
          <cell r="A984" t="str">
            <v xml:space="preserve">  </v>
          </cell>
          <cell r="D984" t="str">
            <v>COMPONENTE BASICO Y PROPEDEUTICO</v>
          </cell>
        </row>
        <row r="985">
          <cell r="A985" t="str">
            <v>GOMEZ MONTANTE JOSE GUADALUPE</v>
          </cell>
          <cell r="B985">
            <v>23311060770270</v>
          </cell>
          <cell r="C985" t="str">
            <v>GOMG080627HGTMNDA3</v>
          </cell>
          <cell r="D985" t="str">
            <v>ADMINISTRACIÓN DE RECURSOS HUMANOS</v>
          </cell>
        </row>
        <row r="986">
          <cell r="A986" t="str">
            <v>GONZALEZ PIÑA CITLALI GUADALUPE</v>
          </cell>
          <cell r="B986">
            <v>23311060770271</v>
          </cell>
          <cell r="C986" t="str">
            <v>GOPC080412MGTNXTA6</v>
          </cell>
          <cell r="D986" t="str">
            <v>ADMINISTRACIÓN DE RECURSOS HUMANOS</v>
          </cell>
        </row>
        <row r="987">
          <cell r="A987" t="str">
            <v>GONZALEZ PIZANO LUISA FERNANDA</v>
          </cell>
          <cell r="B987">
            <v>23311060770272</v>
          </cell>
          <cell r="C987" t="str">
            <v>GOPL080419MGTNZSA3</v>
          </cell>
          <cell r="D987" t="str">
            <v>ADMINISTRACIÓN DE RECURSOS HUMANOS</v>
          </cell>
        </row>
        <row r="988">
          <cell r="A988" t="str">
            <v>GUZMAN GONZALEZ NANCY XADANI</v>
          </cell>
          <cell r="B988">
            <v>23311060770273</v>
          </cell>
          <cell r="C988" t="str">
            <v>GUGN080506MMCZNNA8</v>
          </cell>
          <cell r="D988" t="str">
            <v>ADMINISTRACIÓN DE RECURSOS HUMANOS</v>
          </cell>
        </row>
        <row r="989">
          <cell r="A989" t="str">
            <v>HERNANDEZ GAYTAN CARLOS YOLTZIN IÑAQUI</v>
          </cell>
          <cell r="B989">
            <v>23311060770274</v>
          </cell>
          <cell r="C989" t="str">
            <v>HEGC080818HGTRYRA4</v>
          </cell>
          <cell r="D989" t="str">
            <v>ADMINISTRACIÓN DE RECURSOS HUMANOS</v>
          </cell>
        </row>
        <row r="990">
          <cell r="A990" t="str">
            <v>HERNANDEZ JARAMILLO MARIA GUADALUPE</v>
          </cell>
          <cell r="B990">
            <v>23311060770275</v>
          </cell>
          <cell r="C990" t="str">
            <v>HEJG070601MGTRRDA7</v>
          </cell>
          <cell r="D990" t="str">
            <v>ADMINISTRACIÓN DE RECURSOS HUMANOS</v>
          </cell>
        </row>
        <row r="991">
          <cell r="A991" t="str">
            <v>HERNANDEZ LANDIN CAMILA</v>
          </cell>
          <cell r="B991">
            <v>23311060770276</v>
          </cell>
          <cell r="C991" t="str">
            <v>HELC080630MGTRNMA4</v>
          </cell>
          <cell r="D991" t="str">
            <v>ADMINISTRACIÓN DE RECURSOS HUMANOS</v>
          </cell>
        </row>
        <row r="992">
          <cell r="A992" t="str">
            <v>IBARRA ARENAS JORGE ULISES</v>
          </cell>
          <cell r="B992">
            <v>23311060770277</v>
          </cell>
          <cell r="C992" t="str">
            <v>IAAJ080420HGTBRRA4</v>
          </cell>
          <cell r="D992" t="str">
            <v>ADMINISTRACIÓN DE RECURSOS HUMANOS</v>
          </cell>
        </row>
        <row r="993">
          <cell r="A993" t="str">
            <v>LOPEZ LOAIZA MARLON SAID</v>
          </cell>
          <cell r="B993">
            <v>23311060770279</v>
          </cell>
          <cell r="C993" t="str">
            <v>LOLM080904HGTPZRA6</v>
          </cell>
          <cell r="D993" t="str">
            <v>ADMINISTRACIÓN DE RECURSOS HUMANOS</v>
          </cell>
        </row>
        <row r="994">
          <cell r="A994" t="str">
            <v>LUGO ESQUIVEL JUAN FERNANDO</v>
          </cell>
          <cell r="B994">
            <v>23311060770281</v>
          </cell>
          <cell r="C994" t="str">
            <v>LUEJ080501HGTGSNA5</v>
          </cell>
          <cell r="D994" t="str">
            <v>ADMINISTRACIÓN DE RECURSOS HUMANOS</v>
          </cell>
        </row>
        <row r="995">
          <cell r="A995" t="str">
            <v>MARIN CAMACHO SANTIAGO DE JESUS</v>
          </cell>
          <cell r="B995">
            <v>23311060770282</v>
          </cell>
          <cell r="C995" t="str">
            <v>MACS080508HGTRMNA1</v>
          </cell>
          <cell r="D995" t="str">
            <v>ADMINISTRACIÓN DE RECURSOS HUMANOS</v>
          </cell>
        </row>
        <row r="996">
          <cell r="A996" t="str">
            <v>MARTINEZ CISNEROS JORGE EDUARDO</v>
          </cell>
          <cell r="B996">
            <v>23311060770283</v>
          </cell>
          <cell r="C996" t="str">
            <v>MACJ081126HGTRSRA8</v>
          </cell>
          <cell r="D996" t="str">
            <v>ADMINISTRACIÓN DE RECURSOS HUMANOS</v>
          </cell>
        </row>
        <row r="997">
          <cell r="A997" t="str">
            <v>MARTINEZ PONCE ERIKA ALICIA</v>
          </cell>
          <cell r="B997">
            <v>23311060770284</v>
          </cell>
          <cell r="C997" t="str">
            <v>MAPE080329MGTRNRA6</v>
          </cell>
          <cell r="D997" t="str">
            <v>ADMINISTRACIÓN DE RECURSOS HUMANOS</v>
          </cell>
        </row>
        <row r="998">
          <cell r="A998" t="str">
            <v>MARTINEZ RIOS OZIEL ALEJANDRO</v>
          </cell>
          <cell r="B998">
            <v>23311060770285</v>
          </cell>
          <cell r="C998" t="str">
            <v>MARO080522HTSRSZA0</v>
          </cell>
          <cell r="D998" t="str">
            <v>ADMINISTRACIÓN DE RECURSOS HUMANOS</v>
          </cell>
        </row>
        <row r="999">
          <cell r="A999" t="str">
            <v>MATA VEGA ALDO AXEL</v>
          </cell>
          <cell r="B999">
            <v>23311060770286</v>
          </cell>
          <cell r="C999" t="str">
            <v>MAVA080117HGTTGLA9</v>
          </cell>
          <cell r="D999" t="str">
            <v>ADMINISTRACIÓN DE RECURSOS HUMANOS</v>
          </cell>
        </row>
        <row r="1000">
          <cell r="A1000" t="str">
            <v>MONROY LOZA PERLA HAYDEE</v>
          </cell>
          <cell r="B1000">
            <v>23311060770287</v>
          </cell>
          <cell r="C1000" t="str">
            <v>MOLP080601MGTNZRA3</v>
          </cell>
          <cell r="D1000" t="str">
            <v>ADMINISTRACIÓN DE RECURSOS HUMANOS</v>
          </cell>
        </row>
        <row r="1001">
          <cell r="A1001" t="str">
            <v>MONTES CARPIO ARELY GUADALUPE</v>
          </cell>
          <cell r="B1001">
            <v>23311060770288</v>
          </cell>
          <cell r="C1001" t="str">
            <v>MOCA080819MGTNRRA5</v>
          </cell>
          <cell r="D1001" t="str">
            <v>ADMINISTRACIÓN DE RECURSOS HUMANOS</v>
          </cell>
        </row>
        <row r="1002">
          <cell r="A1002" t="str">
            <v>MORENO PRADO ALEXIA DENISSE</v>
          </cell>
          <cell r="B1002">
            <v>23311060770289</v>
          </cell>
          <cell r="C1002" t="str">
            <v>MOPA080113MGTRRLA8</v>
          </cell>
          <cell r="D1002" t="str">
            <v>ADMINISTRACIÓN DE RECURSOS HUMANOS</v>
          </cell>
        </row>
        <row r="1003">
          <cell r="A1003" t="str">
            <v xml:space="preserve">  </v>
          </cell>
          <cell r="D1003" t="str">
            <v>COMPONENTE BASICO Y PROPEDEUTICO</v>
          </cell>
        </row>
        <row r="1004">
          <cell r="A1004" t="str">
            <v>NEGRETE SANCHEZ ARELY</v>
          </cell>
          <cell r="B1004">
            <v>23311060770290</v>
          </cell>
          <cell r="C1004" t="str">
            <v>NESA080722MGTGNRA1</v>
          </cell>
          <cell r="D1004" t="str">
            <v>ADMINISTRACIÓN DE RECURSOS HUMANOS</v>
          </cell>
        </row>
        <row r="1005">
          <cell r="A1005" t="str">
            <v>PADILLA CHAVEZ LEONARDO BALTAZAR</v>
          </cell>
          <cell r="B1005">
            <v>23311060770292</v>
          </cell>
          <cell r="C1005" t="str">
            <v>PACL080809HGTDHNA2</v>
          </cell>
          <cell r="D1005" t="str">
            <v>ADMINISTRACIÓN DE RECURSOS HUMANOS</v>
          </cell>
        </row>
        <row r="1006">
          <cell r="A1006" t="str">
            <v>PATLAN MARTINEZ VALERIA</v>
          </cell>
          <cell r="B1006">
            <v>23311060770293</v>
          </cell>
          <cell r="C1006" t="str">
            <v>PAMV080227MGTTRLA8</v>
          </cell>
          <cell r="D1006" t="str">
            <v>ADMINISTRACIÓN DE RECURSOS HUMANOS</v>
          </cell>
        </row>
        <row r="1007">
          <cell r="A1007" t="str">
            <v>PONCE HERRERA JUANA GUADALUPE</v>
          </cell>
          <cell r="B1007">
            <v>23311060770295</v>
          </cell>
          <cell r="C1007" t="str">
            <v>POHJ080627MGTNRNA3</v>
          </cell>
          <cell r="D1007" t="str">
            <v>ADMINISTRACIÓN DE RECURSOS HUMANOS</v>
          </cell>
        </row>
        <row r="1008">
          <cell r="A1008" t="str">
            <v>RAMIREZ LUNA EDUARDO AXEL</v>
          </cell>
          <cell r="B1008">
            <v>23311060770296</v>
          </cell>
          <cell r="C1008" t="str">
            <v>RALE080421HGTMNDA4</v>
          </cell>
          <cell r="D1008" t="str">
            <v>ADMINISTRACIÓN DE RECURSOS HUMANOS</v>
          </cell>
        </row>
        <row r="1009">
          <cell r="A1009" t="str">
            <v>REYES BERNAL JOSE KARIM</v>
          </cell>
          <cell r="B1009">
            <v>23311060770297</v>
          </cell>
          <cell r="C1009" t="str">
            <v>REBK070925HGTYRRA8</v>
          </cell>
          <cell r="D1009" t="str">
            <v>ADMINISTRACIÓN DE RECURSOS HUMANOS</v>
          </cell>
        </row>
        <row r="1010">
          <cell r="A1010" t="str">
            <v>REYES MURILLO ROXANA</v>
          </cell>
          <cell r="B1010">
            <v>23311060770298</v>
          </cell>
          <cell r="C1010" t="str">
            <v>REMR080202MGTYRXA5</v>
          </cell>
          <cell r="D1010" t="str">
            <v>ADMINISTRACIÓN DE RECURSOS HUMANOS</v>
          </cell>
        </row>
        <row r="1011">
          <cell r="A1011" t="str">
            <v>RICO DIAZ NEO DANIEL</v>
          </cell>
          <cell r="B1011">
            <v>23311060770299</v>
          </cell>
          <cell r="C1011" t="str">
            <v>RIDN080525HGTCZXA9</v>
          </cell>
          <cell r="D1011" t="str">
            <v>ADMINISTRACIÓN DE RECURSOS HUMANOS</v>
          </cell>
        </row>
        <row r="1012">
          <cell r="A1012" t="str">
            <v>RODRIGUEZ ESCOBAR CRISTINA</v>
          </cell>
          <cell r="B1012">
            <v>23311060770300</v>
          </cell>
          <cell r="C1012" t="str">
            <v>ROEC080325MGTDSRA2</v>
          </cell>
          <cell r="D1012" t="str">
            <v>ADMINISTRACIÓN DE RECURSOS HUMANOS</v>
          </cell>
        </row>
        <row r="1013">
          <cell r="A1013" t="str">
            <v>ROMERO RODRIGUEZ GAEL GERMAN</v>
          </cell>
          <cell r="B1013">
            <v>23311060770301</v>
          </cell>
          <cell r="C1013" t="str">
            <v>RORG080925HGTMDLA2</v>
          </cell>
          <cell r="D1013" t="str">
            <v>ADMINISTRACIÓN DE RECURSOS HUMANOS</v>
          </cell>
        </row>
        <row r="1014">
          <cell r="A1014" t="str">
            <v>RUIZ FALCON FERNANDO ALEJANDRO</v>
          </cell>
          <cell r="B1014">
            <v>23311060770302</v>
          </cell>
          <cell r="C1014" t="str">
            <v>RUFF080514HGTZLRA3</v>
          </cell>
          <cell r="D1014" t="str">
            <v>ADMINISTRACIÓN DE RECURSOS HUMANOS</v>
          </cell>
        </row>
        <row r="1015">
          <cell r="A1015" t="str">
            <v>SANCHEZ VAZQUEZ ALEXA FERNANDA</v>
          </cell>
          <cell r="B1015">
            <v>23311060770303</v>
          </cell>
          <cell r="C1015" t="str">
            <v>SAVA080524MGTNZLA1</v>
          </cell>
          <cell r="D1015" t="str">
            <v>ADMINISTRACIÓN DE RECURSOS HUMANOS</v>
          </cell>
        </row>
        <row r="1016">
          <cell r="A1016" t="str">
            <v>SANTOS SANTOS CIELO</v>
          </cell>
          <cell r="B1016">
            <v>23311060770304</v>
          </cell>
          <cell r="C1016" t="str">
            <v>SASC080327MGTNNLA6</v>
          </cell>
          <cell r="D1016" t="str">
            <v>ADMINISTRACIÓN DE RECURSOS HUMANOS</v>
          </cell>
        </row>
        <row r="1017">
          <cell r="A1017" t="str">
            <v>SPINDOLA TREJO RENATA</v>
          </cell>
          <cell r="B1017">
            <v>23311060770305</v>
          </cell>
          <cell r="C1017" t="str">
            <v>SITR081021MGTPRNA8</v>
          </cell>
          <cell r="D1017" t="str">
            <v>ADMINISTRACIÓN DE RECURSOS HUMANOS</v>
          </cell>
        </row>
        <row r="1018">
          <cell r="A1018" t="str">
            <v>TAVARES CONTRERAS AIMEE BRIDGET</v>
          </cell>
          <cell r="B1018">
            <v>23311060770306</v>
          </cell>
          <cell r="C1018" t="str">
            <v>TACA080311MGTVNMA6</v>
          </cell>
          <cell r="D1018" t="str">
            <v>ADMINISTRACIÓN DE RECURSOS HUMANOS</v>
          </cell>
        </row>
        <row r="1019">
          <cell r="A1019" t="str">
            <v>VARGAS CHAVEZ ALONDRA QUETZALLI</v>
          </cell>
          <cell r="B1019">
            <v>23311060770307</v>
          </cell>
          <cell r="C1019" t="str">
            <v>VXCA081119MGTRHLA7</v>
          </cell>
          <cell r="D1019" t="str">
            <v>ADMINISTRACIÓN DE RECURSOS HUMANOS</v>
          </cell>
        </row>
        <row r="1020">
          <cell r="A1020" t="str">
            <v>VENEGAS CORONADO PERLA ITZEL</v>
          </cell>
          <cell r="B1020">
            <v>23311060770308</v>
          </cell>
          <cell r="C1020" t="str">
            <v>VECP080513MGTNRRA9</v>
          </cell>
          <cell r="D1020" t="str">
            <v>ADMINISTRACIÓN DE RECURSOS HUMANOS</v>
          </cell>
        </row>
        <row r="1021">
          <cell r="A1021" t="str">
            <v>VERA CHAVEZ ANDREA</v>
          </cell>
          <cell r="B1021">
            <v>23311060770309</v>
          </cell>
          <cell r="C1021" t="str">
            <v>VECA080703MGTRHNA1</v>
          </cell>
          <cell r="D1021" t="str">
            <v>ADMINISTRACIÓN DE RECURSOS HUMANOS</v>
          </cell>
        </row>
        <row r="1022">
          <cell r="A1022" t="str">
            <v>ZERMEÑO PALMA DAVID EMMANUEL</v>
          </cell>
          <cell r="B1022">
            <v>23311060770310</v>
          </cell>
          <cell r="C1022" t="str">
            <v>ZEPD080907HGTRLVA9</v>
          </cell>
          <cell r="D1022" t="str">
            <v>COMPONENTE BASICO Y PROPEDEUTICO</v>
          </cell>
        </row>
        <row r="1023">
          <cell r="A1023" t="str">
            <v>ANGELES ORTEGA ALFONSO URIEL</v>
          </cell>
          <cell r="B1023">
            <v>23311060770311</v>
          </cell>
          <cell r="C1023" t="str">
            <v>AEOA080411HGRNRLA9</v>
          </cell>
          <cell r="D1023" t="str">
            <v>PROGRAMACIÓN</v>
          </cell>
        </row>
        <row r="1024">
          <cell r="A1024" t="str">
            <v>ARENAS SALDIVAR JAHIR</v>
          </cell>
          <cell r="B1024">
            <v>23311060770312</v>
          </cell>
          <cell r="C1024" t="str">
            <v>AESJ080811HGTRLHA9</v>
          </cell>
          <cell r="D1024" t="str">
            <v>PROGRAMACIÓN</v>
          </cell>
        </row>
        <row r="1025">
          <cell r="A1025" t="str">
            <v>ARROYO ALVAREZ ABRAHAM SAMUEL</v>
          </cell>
          <cell r="B1025">
            <v>23311060770313</v>
          </cell>
          <cell r="C1025" t="str">
            <v>AOAA080830HGTRLBA8</v>
          </cell>
          <cell r="D1025" t="str">
            <v>PROGRAMACIÓN</v>
          </cell>
        </row>
        <row r="1026">
          <cell r="A1026" t="str">
            <v>CADENA RAMIREZ DIEGO DE JESUS</v>
          </cell>
          <cell r="B1026">
            <v>23311060770314</v>
          </cell>
          <cell r="C1026" t="str">
            <v>CARD080530HGTDMGA3</v>
          </cell>
          <cell r="D1026" t="str">
            <v>PROGRAMACIÓN</v>
          </cell>
        </row>
        <row r="1027">
          <cell r="A1027" t="str">
            <v>CAMPOS CERVANTES EDSON YOAO FABRICIO</v>
          </cell>
          <cell r="B1027">
            <v>23311060770315</v>
          </cell>
          <cell r="C1027" t="str">
            <v>CACE080417HJCMRDA9</v>
          </cell>
          <cell r="D1027" t="str">
            <v>PROGRAMACIÓN</v>
          </cell>
        </row>
        <row r="1028">
          <cell r="A1028" t="str">
            <v>CHAGOYA GRIMALDO JUAN PABLO</v>
          </cell>
          <cell r="B1028">
            <v>23311060770316</v>
          </cell>
          <cell r="C1028" t="str">
            <v>CAGJ080210HGTHRNA3</v>
          </cell>
          <cell r="D1028" t="str">
            <v>PROGRAMACIÓN</v>
          </cell>
        </row>
        <row r="1029">
          <cell r="A1029" t="str">
            <v>CHIÑAS MOSQUEDA BRUNO MATEO</v>
          </cell>
          <cell r="B1029">
            <v>23311060770317</v>
          </cell>
          <cell r="C1029" t="str">
            <v>CIMB081121HGTHSRA2</v>
          </cell>
          <cell r="D1029" t="str">
            <v>PROGRAMACIÓN</v>
          </cell>
        </row>
        <row r="1030">
          <cell r="A1030" t="str">
            <v>CRUZ MARTINEZ CHRISTIAN ALEXANDER</v>
          </cell>
          <cell r="B1030">
            <v>23311060770318</v>
          </cell>
          <cell r="C1030" t="str">
            <v>CUMC080319HGTRRHA6</v>
          </cell>
          <cell r="D1030" t="str">
            <v>PROGRAMACIÓN</v>
          </cell>
        </row>
        <row r="1031">
          <cell r="A1031" t="str">
            <v>DOMINGUEZ BARRIOS MARIA JOSE</v>
          </cell>
          <cell r="B1031">
            <v>23311060770319</v>
          </cell>
          <cell r="C1031" t="str">
            <v>DOBJ080212MGTMRSA9</v>
          </cell>
          <cell r="D1031" t="str">
            <v>PROGRAMACIÓN</v>
          </cell>
        </row>
        <row r="1032">
          <cell r="A1032" t="str">
            <v>ENRIQUEZ RAMIREZ ANDRES ESAU</v>
          </cell>
          <cell r="B1032">
            <v>23311060770320</v>
          </cell>
          <cell r="C1032" t="str">
            <v>EIRA080104HGTNMNA3</v>
          </cell>
          <cell r="D1032" t="str">
            <v>PROGRAMACIÓN</v>
          </cell>
        </row>
        <row r="1033">
          <cell r="A1033" t="str">
            <v>ESCALERA MANRIQUE JOSE MANUEL</v>
          </cell>
          <cell r="B1033">
            <v>23311060770321</v>
          </cell>
          <cell r="C1033" t="str">
            <v>EAMM081126HGTSNNA1</v>
          </cell>
          <cell r="D1033" t="str">
            <v>PROGRAMACIÓN</v>
          </cell>
        </row>
        <row r="1034">
          <cell r="A1034" t="str">
            <v>ESPINOSA MARTINEZ PATRICIO GABRIEL</v>
          </cell>
          <cell r="B1034">
            <v>23311060770322</v>
          </cell>
          <cell r="C1034" t="str">
            <v>EIMP080312HGTSRTA0</v>
          </cell>
          <cell r="D1034" t="str">
            <v>PROGRAMACIÓN</v>
          </cell>
        </row>
        <row r="1035">
          <cell r="A1035" t="str">
            <v>GARCIA ESPINOZA ARIEL DAVID</v>
          </cell>
          <cell r="B1035">
            <v>23311060770324</v>
          </cell>
          <cell r="C1035" t="str">
            <v>GAEA081006HGTRSRA0</v>
          </cell>
          <cell r="D1035" t="str">
            <v>PROGRAMACIÓN</v>
          </cell>
        </row>
        <row r="1036">
          <cell r="A1036" t="str">
            <v>GOMEZ CORONA YULIANA BERENICE</v>
          </cell>
          <cell r="B1036">
            <v>23311060770325</v>
          </cell>
          <cell r="C1036" t="str">
            <v>GOCY041213MGTMRLA4</v>
          </cell>
          <cell r="D1036" t="str">
            <v>PROGRAMACIÓN</v>
          </cell>
        </row>
        <row r="1037">
          <cell r="A1037" t="str">
            <v>GUERRERO SALGADO PABLO DE JESUS</v>
          </cell>
          <cell r="B1037">
            <v>23311060770326</v>
          </cell>
          <cell r="C1037" t="str">
            <v>GUSP080330HGTRLBA9</v>
          </cell>
          <cell r="D1037" t="str">
            <v>PROGRAMACIÓN</v>
          </cell>
        </row>
        <row r="1038">
          <cell r="A1038" t="str">
            <v>GUTIERREZ SERRANO ANA MELISSA</v>
          </cell>
          <cell r="B1038">
            <v>23311060770327</v>
          </cell>
          <cell r="C1038" t="str">
            <v>GUSA080503MGTTRNA6</v>
          </cell>
          <cell r="D1038" t="str">
            <v>PROGRAMACIÓN</v>
          </cell>
        </row>
        <row r="1039">
          <cell r="A1039" t="str">
            <v>HERNANDEZ RODRIGUEZ BRIAN EDUARDO</v>
          </cell>
          <cell r="B1039">
            <v>23311060770328</v>
          </cell>
          <cell r="C1039" t="str">
            <v>HERB080708HGTRDRA6</v>
          </cell>
          <cell r="D1039" t="str">
            <v>PROGRAMACIÓN</v>
          </cell>
        </row>
        <row r="1040">
          <cell r="A1040" t="str">
            <v>HERNANDEZ VALADEZ KEVIN IMANOL</v>
          </cell>
          <cell r="B1040">
            <v>23311060770329</v>
          </cell>
          <cell r="C1040" t="str">
            <v>HEVK081110HGTRLVA9</v>
          </cell>
          <cell r="D1040" t="str">
            <v>PROGRAMACIÓN</v>
          </cell>
        </row>
        <row r="1041">
          <cell r="A1041" t="str">
            <v>HERNANDEZ VELAZQUEZ SAUL</v>
          </cell>
          <cell r="B1041">
            <v>23311060770330</v>
          </cell>
          <cell r="C1041" t="str">
            <v>HEVS080304HGTRLLA1</v>
          </cell>
          <cell r="D1041" t="str">
            <v>PROGRAMACIÓN</v>
          </cell>
        </row>
        <row r="1042">
          <cell r="A1042" t="str">
            <v>JUAREZ MORENO CHRISTIAN SAUL</v>
          </cell>
          <cell r="B1042">
            <v>23311060770332</v>
          </cell>
          <cell r="C1042" t="str">
            <v>JUMC080206HGTRRHA8</v>
          </cell>
          <cell r="D1042" t="str">
            <v>PROGRAMACIÓN</v>
          </cell>
        </row>
        <row r="1043">
          <cell r="A1043" t="str">
            <v>LOPEZ CASTRO MONSERRAT GUADALUPE</v>
          </cell>
          <cell r="B1043">
            <v>23311060770333</v>
          </cell>
          <cell r="C1043" t="str">
            <v>LOCM081222MGTPSNA6</v>
          </cell>
          <cell r="D1043" t="str">
            <v>PROGRAMACIÓN</v>
          </cell>
        </row>
        <row r="1044">
          <cell r="A1044" t="str">
            <v>LOPEZ CRUZ DEREK DANIEL ALEXANDER</v>
          </cell>
          <cell r="B1044">
            <v>23311060770334</v>
          </cell>
          <cell r="C1044" t="str">
            <v>LOCD080228HGTPRRA8</v>
          </cell>
          <cell r="D1044" t="str">
            <v>PROGRAMACIÓN</v>
          </cell>
        </row>
        <row r="1045">
          <cell r="A1045" t="str">
            <v>MANDUJANO ONTIVEROS MATHIAS OBED</v>
          </cell>
          <cell r="B1045">
            <v>23311060770335</v>
          </cell>
          <cell r="C1045" t="str">
            <v>MAOM080221HGTNNTA4</v>
          </cell>
          <cell r="D1045" t="str">
            <v>PROGRAMACIÓN</v>
          </cell>
        </row>
        <row r="1046">
          <cell r="A1046" t="str">
            <v>MARTINEZ JUAREZ GABRIEL</v>
          </cell>
          <cell r="B1046">
            <v>23311060770336</v>
          </cell>
          <cell r="C1046" t="str">
            <v>MAJG081219HGTRRBA8</v>
          </cell>
          <cell r="D1046" t="str">
            <v>PROGRAMACIÓN</v>
          </cell>
        </row>
        <row r="1047">
          <cell r="A1047" t="str">
            <v>MONTES ROCHA VALERIA</v>
          </cell>
          <cell r="B1047">
            <v>23311060770337</v>
          </cell>
          <cell r="C1047" t="str">
            <v>MORV071203MGTNCLA5</v>
          </cell>
          <cell r="D1047" t="str">
            <v>PROGRAMACIÓN</v>
          </cell>
        </row>
        <row r="1048">
          <cell r="A1048" t="str">
            <v>MORENO CHAVEZ NESTOR URIEL</v>
          </cell>
          <cell r="B1048">
            <v>23311060770338</v>
          </cell>
          <cell r="C1048" t="str">
            <v>MOCN080818HGTRHSA5</v>
          </cell>
          <cell r="D1048" t="str">
            <v>PROGRAMACIÓN</v>
          </cell>
        </row>
        <row r="1049">
          <cell r="A1049" t="str">
            <v>OCHOA HERNANDEZ ULISES</v>
          </cell>
          <cell r="B1049">
            <v>23311060770339</v>
          </cell>
          <cell r="C1049" t="str">
            <v>OOHU081013HDFCRLA3</v>
          </cell>
          <cell r="D1049" t="str">
            <v>PROGRAMACIÓN</v>
          </cell>
        </row>
        <row r="1050">
          <cell r="A1050" t="str">
            <v>OLIVA AFANADOR HAYDEE MERITXEL</v>
          </cell>
          <cell r="B1050">
            <v>23311060770340</v>
          </cell>
          <cell r="C1050" t="str">
            <v>OIAH070316MGTLFYA3</v>
          </cell>
          <cell r="D1050" t="str">
            <v>PROGRAMACIÓN</v>
          </cell>
        </row>
        <row r="1051">
          <cell r="A1051" t="str">
            <v>ORNELAS GONZALEZ SANTIAGO</v>
          </cell>
          <cell r="B1051">
            <v>23311060770341</v>
          </cell>
          <cell r="C1051" t="str">
            <v>OEGS081006HDFRNNA3</v>
          </cell>
          <cell r="D1051" t="str">
            <v>PROGRAMACIÓN</v>
          </cell>
        </row>
        <row r="1052">
          <cell r="A1052" t="str">
            <v>PALOMARES RAMIREZ MAXIMILIANO</v>
          </cell>
          <cell r="B1052">
            <v>23311060770343</v>
          </cell>
          <cell r="C1052" t="str">
            <v>PARM080725HGTLMXA5</v>
          </cell>
          <cell r="D1052" t="str">
            <v>PROGRAMACIÓN</v>
          </cell>
        </row>
        <row r="1053">
          <cell r="A1053" t="str">
            <v>RAMIREZ TREJO ERNESTO EMMANUEL</v>
          </cell>
          <cell r="B1053">
            <v>23311060770344</v>
          </cell>
          <cell r="C1053" t="str">
            <v>RATE080404HGTMRRA8</v>
          </cell>
          <cell r="D1053" t="str">
            <v>PROGRAMACIÓN</v>
          </cell>
        </row>
        <row r="1054">
          <cell r="A1054" t="str">
            <v>RANGEL RODRIGUEZ LEONARDO GAEL</v>
          </cell>
          <cell r="B1054">
            <v>23311060770345</v>
          </cell>
          <cell r="C1054" t="str">
            <v>RARL080112HGTNDNA6</v>
          </cell>
          <cell r="D1054" t="str">
            <v>PROGRAMACIÓN</v>
          </cell>
        </row>
        <row r="1055">
          <cell r="A1055" t="str">
            <v>RAYA MUÑOZ ANGEL LEONEL</v>
          </cell>
          <cell r="B1055">
            <v>23311060770346</v>
          </cell>
          <cell r="C1055" t="str">
            <v>RAMA070916HGTYXNA2</v>
          </cell>
          <cell r="D1055" t="str">
            <v>COMPONENTE BASICO Y PROPEDEUTICO</v>
          </cell>
        </row>
        <row r="1056">
          <cell r="A1056" t="str">
            <v xml:space="preserve">  </v>
          </cell>
          <cell r="D1056" t="str">
            <v>PROGRAMACIÓN</v>
          </cell>
        </row>
        <row r="1057">
          <cell r="A1057" t="str">
            <v>RAZO LOPEZ CHRISTIAN EMMANUEL</v>
          </cell>
          <cell r="B1057">
            <v>23311060770347</v>
          </cell>
          <cell r="C1057" t="str">
            <v>RALC081231HGTZPHA0</v>
          </cell>
          <cell r="D1057" t="str">
            <v>PROGRAMACIÓN</v>
          </cell>
        </row>
        <row r="1058">
          <cell r="A1058" t="str">
            <v>RICO TAVARES ADONIRAM</v>
          </cell>
          <cell r="B1058">
            <v>23311060770348</v>
          </cell>
          <cell r="C1058" t="str">
            <v>RITA080325HGTCVDA3</v>
          </cell>
          <cell r="D1058" t="str">
            <v>PROGRAMACIÓN</v>
          </cell>
        </row>
        <row r="1059">
          <cell r="A1059" t="str">
            <v>RIOS AYALA CRISTHIAN GIOVANNI</v>
          </cell>
          <cell r="B1059">
            <v>23311060770349</v>
          </cell>
          <cell r="C1059" t="str">
            <v>RIAC080719HGTSYRA1</v>
          </cell>
          <cell r="D1059" t="str">
            <v>PROGRAMACIÓN</v>
          </cell>
        </row>
        <row r="1060">
          <cell r="A1060" t="str">
            <v>RIVERA ROCHA ALAN GUADALUPE</v>
          </cell>
          <cell r="B1060">
            <v>23311060770350</v>
          </cell>
          <cell r="C1060" t="str">
            <v>RIRA081205HGTVCLA0</v>
          </cell>
          <cell r="D1060" t="str">
            <v>COMPONENTE BASICO Y PROPEDEUTICO</v>
          </cell>
        </row>
        <row r="1061">
          <cell r="A1061" t="str">
            <v xml:space="preserve">  </v>
          </cell>
          <cell r="D1061" t="str">
            <v>PROGRAMACIÓN</v>
          </cell>
        </row>
        <row r="1062">
          <cell r="A1062" t="str">
            <v>ROBLES MAGAÑA IKER ORLANDO</v>
          </cell>
          <cell r="B1062">
            <v>23311060770351</v>
          </cell>
          <cell r="C1062" t="str">
            <v>ROMI080324HGTBGKA9</v>
          </cell>
          <cell r="D1062" t="str">
            <v>PROGRAMACIÓN</v>
          </cell>
        </row>
        <row r="1063">
          <cell r="A1063" t="str">
            <v>ROCHA RAMIREZ JORGE ALEJANDRO</v>
          </cell>
          <cell r="B1063">
            <v>23311060770352</v>
          </cell>
          <cell r="C1063" t="str">
            <v>RORJ081011HBSCMRA4</v>
          </cell>
          <cell r="D1063" t="str">
            <v>PROGRAMACIÓN</v>
          </cell>
        </row>
        <row r="1064">
          <cell r="A1064" t="str">
            <v>RODRIGUEZ RIOS ESTRELLA MONTSERRAT</v>
          </cell>
          <cell r="B1064">
            <v>23311060770353</v>
          </cell>
          <cell r="C1064" t="str">
            <v>RORE081011MGTDSSA2</v>
          </cell>
          <cell r="D1064" t="str">
            <v>PROGRAMACIÓN</v>
          </cell>
        </row>
        <row r="1065">
          <cell r="A1065" t="str">
            <v>SANCHEZ MUÑOZ PAULA FERNANDA</v>
          </cell>
          <cell r="B1065">
            <v>23311060770354</v>
          </cell>
          <cell r="C1065" t="str">
            <v>SAMP080905MGTNXLA6</v>
          </cell>
          <cell r="D1065" t="str">
            <v>PROGRAMACIÓN</v>
          </cell>
        </row>
        <row r="1066">
          <cell r="A1066" t="str">
            <v>SANCHEZ RAMIREZ LUIS ANGEL</v>
          </cell>
          <cell r="B1066">
            <v>23311060770355</v>
          </cell>
          <cell r="C1066" t="str">
            <v>SARL080423HGTNMSA2</v>
          </cell>
          <cell r="D1066" t="str">
            <v>PROGRAMACIÓN</v>
          </cell>
        </row>
        <row r="1067">
          <cell r="A1067" t="str">
            <v>SANCHEZ SANCHEZ CARLOS ALEXIS</v>
          </cell>
          <cell r="B1067">
            <v>23311060770356</v>
          </cell>
          <cell r="C1067" t="str">
            <v>SASC070914HGTNNRA9</v>
          </cell>
          <cell r="D1067" t="str">
            <v>PROGRAMACIÓN</v>
          </cell>
        </row>
        <row r="1068">
          <cell r="A1068" t="str">
            <v>TORRES ALVAREZ KEIVAN EMMANUEL</v>
          </cell>
          <cell r="B1068">
            <v>23311060770357</v>
          </cell>
          <cell r="C1068" t="str">
            <v>TOAK080402HGTRLVA1</v>
          </cell>
          <cell r="D1068" t="str">
            <v>PROGRAMACIÓN</v>
          </cell>
        </row>
        <row r="1069">
          <cell r="A1069" t="str">
            <v>TORRES ROMERO YULIO YAFETH</v>
          </cell>
          <cell r="B1069">
            <v>23311060770358</v>
          </cell>
          <cell r="C1069" t="str">
            <v>TORY080711HGTRMLA3</v>
          </cell>
          <cell r="D1069" t="str">
            <v>PROGRAMACIÓN</v>
          </cell>
        </row>
        <row r="1070">
          <cell r="A1070" t="str">
            <v>VALADEZ HERNANDEZ LEONARDO ISAIAS</v>
          </cell>
          <cell r="B1070">
            <v>23311060770359</v>
          </cell>
          <cell r="C1070" t="str">
            <v>VAHL080211HDFLRNA9</v>
          </cell>
          <cell r="D1070" t="str">
            <v>COMPONENTE BASICO Y PROPEDEUTICO</v>
          </cell>
        </row>
        <row r="1071">
          <cell r="A1071" t="str">
            <v>VAZQUEZ VILLANUEVA OMAR ALEJANDRO</v>
          </cell>
          <cell r="B1071">
            <v>23311060770360</v>
          </cell>
          <cell r="C1071" t="str">
            <v>VAVO070906HGTZLMA5</v>
          </cell>
          <cell r="D1071" t="str">
            <v>COMPONENTE BASICO Y PROPEDEUTICO</v>
          </cell>
        </row>
        <row r="1072">
          <cell r="A1072" t="str">
            <v xml:space="preserve">  </v>
          </cell>
          <cell r="D1072" t="str">
            <v>PROGRAMACIÓN</v>
          </cell>
        </row>
        <row r="1073">
          <cell r="A1073" t="str">
            <v>VILLEGAS DELGADO JOHANNA JASMIN</v>
          </cell>
          <cell r="B1073">
            <v>23311060770361</v>
          </cell>
          <cell r="C1073" t="str">
            <v>VIDJ080727MGTLLHA3</v>
          </cell>
          <cell r="D1073" t="str">
            <v>PROGRAMACIÓN</v>
          </cell>
        </row>
        <row r="1074">
          <cell r="A1074" t="str">
            <v>ZAPATA NEGRETE AXEL JONATHAN</v>
          </cell>
          <cell r="B1074">
            <v>23311060770362</v>
          </cell>
          <cell r="C1074" t="str">
            <v>ZANA080219HGTPGXA3</v>
          </cell>
          <cell r="D1074" t="str">
            <v>PROGRAMACIÓN</v>
          </cell>
        </row>
        <row r="1075">
          <cell r="A1075" t="str">
            <v>AGUILAR VEGA MIRANDA NICOLE</v>
          </cell>
          <cell r="B1075">
            <v>23311060770363</v>
          </cell>
          <cell r="C1075" t="str">
            <v>AUVM080927MGTGGRA9</v>
          </cell>
          <cell r="D1075" t="str">
            <v>PROGRAMACIÓN</v>
          </cell>
        </row>
        <row r="1076">
          <cell r="A1076" t="str">
            <v>APOLINAR SERVIN ARIEL ALEJANDRO</v>
          </cell>
          <cell r="B1076">
            <v>23311060770364</v>
          </cell>
          <cell r="C1076" t="str">
            <v>AOSA080923HGTPRRA7</v>
          </cell>
          <cell r="D1076" t="str">
            <v>PROGRAMACIÓN</v>
          </cell>
        </row>
        <row r="1077">
          <cell r="A1077" t="str">
            <v>AVILA MUÑIZ MAGALI GUADALUPE</v>
          </cell>
          <cell r="B1077">
            <v>23311060770365</v>
          </cell>
          <cell r="C1077" t="str">
            <v>AIMM080522MGTVXGA3</v>
          </cell>
          <cell r="D1077" t="str">
            <v>PROGRAMACIÓN</v>
          </cell>
        </row>
        <row r="1078">
          <cell r="A1078" t="str">
            <v>BECERRA GARCIA JAVIER DE JESUS</v>
          </cell>
          <cell r="B1078">
            <v>23311060770366</v>
          </cell>
          <cell r="C1078" t="str">
            <v>BEGJ070124HGTCRVA9</v>
          </cell>
          <cell r="D1078" t="str">
            <v>PROGRAMACIÓN</v>
          </cell>
        </row>
        <row r="1079">
          <cell r="A1079" t="str">
            <v>CALDERON MARRERO ABRAHAM ABISAI</v>
          </cell>
          <cell r="B1079">
            <v>23311060770368</v>
          </cell>
          <cell r="C1079" t="str">
            <v>CAMA080316HGTLRBA3</v>
          </cell>
          <cell r="D1079" t="str">
            <v>PROGRAMACIÓN</v>
          </cell>
        </row>
        <row r="1080">
          <cell r="A1080" t="str">
            <v>CENTELLA AZUARA ARELY</v>
          </cell>
          <cell r="B1080">
            <v>23311060770369</v>
          </cell>
          <cell r="C1080" t="str">
            <v>CEAA081031MGTNZRA0</v>
          </cell>
          <cell r="D1080" t="str">
            <v>PROGRAMACIÓN</v>
          </cell>
        </row>
        <row r="1081">
          <cell r="A1081" t="str">
            <v>CERVANTES PADILLA MARVIN MISAEL</v>
          </cell>
          <cell r="B1081">
            <v>23311060770371</v>
          </cell>
          <cell r="C1081" t="str">
            <v>CEPM081218HGTRDRA6</v>
          </cell>
          <cell r="D1081" t="str">
            <v>PROGRAMACIÓN</v>
          </cell>
        </row>
        <row r="1082">
          <cell r="A1082" t="str">
            <v>CRUZ PEREZ VALERIA MONTSERRAT</v>
          </cell>
          <cell r="B1082">
            <v>23311060770372</v>
          </cell>
          <cell r="C1082" t="str">
            <v>CUPV080502MDFRRLA2</v>
          </cell>
          <cell r="D1082" t="str">
            <v>PROGRAMACIÓN</v>
          </cell>
        </row>
        <row r="1083">
          <cell r="A1083" t="str">
            <v>DELGADO VELAZQUEZ CHRISTOFER RICARDO</v>
          </cell>
          <cell r="B1083">
            <v>23311060770373</v>
          </cell>
          <cell r="C1083" t="str">
            <v>DEVC071009HGTLLHA4</v>
          </cell>
          <cell r="D1083" t="str">
            <v>PROGRAMACIÓN</v>
          </cell>
        </row>
        <row r="1084">
          <cell r="A1084" t="str">
            <v>ESPINOZA RAMOS CAMILA</v>
          </cell>
          <cell r="B1084">
            <v>23311060770374</v>
          </cell>
          <cell r="C1084" t="str">
            <v>EIRC080822MGTSMMA7</v>
          </cell>
          <cell r="D1084" t="str">
            <v>PROGRAMACIÓN</v>
          </cell>
        </row>
        <row r="1085">
          <cell r="A1085" t="str">
            <v>GOMEZ DURAN ALDO ISRAEL</v>
          </cell>
          <cell r="B1085">
            <v>23311060770375</v>
          </cell>
          <cell r="C1085" t="str">
            <v>GODA080303HGTMRLA2</v>
          </cell>
          <cell r="D1085" t="str">
            <v>PROGRAMACIÓN</v>
          </cell>
        </row>
        <row r="1086">
          <cell r="A1086" t="str">
            <v>GOMEZ ZUÑIGA ALAN ROGELIO</v>
          </cell>
          <cell r="B1086">
            <v>23311060770376</v>
          </cell>
          <cell r="C1086" t="str">
            <v>GOZA080123HGTMXLA2</v>
          </cell>
          <cell r="D1086" t="str">
            <v>PROGRAMACIÓN</v>
          </cell>
        </row>
        <row r="1087">
          <cell r="A1087" t="str">
            <v>GRANADOS GAMIÑO ELIAZAR</v>
          </cell>
          <cell r="B1087">
            <v>23311060770377</v>
          </cell>
          <cell r="C1087" t="str">
            <v>GAGE080831HGTRMLA6</v>
          </cell>
          <cell r="D1087" t="str">
            <v>PROGRAMACIÓN</v>
          </cell>
        </row>
        <row r="1088">
          <cell r="A1088" t="str">
            <v>HERNANDEZ MEDRANO SAUL URIEL</v>
          </cell>
          <cell r="B1088">
            <v>23311060770378</v>
          </cell>
          <cell r="C1088" t="str">
            <v>HEMS080520HGTRDLA7</v>
          </cell>
          <cell r="D1088" t="str">
            <v>PROGRAMACIÓN</v>
          </cell>
        </row>
        <row r="1089">
          <cell r="A1089" t="str">
            <v>HERNANDEZ PATLAN CESAR JESUS</v>
          </cell>
          <cell r="B1089">
            <v>23311060770379</v>
          </cell>
          <cell r="C1089" t="str">
            <v>HEPC081224HGTRTSA1</v>
          </cell>
          <cell r="D1089" t="str">
            <v>PROGRAMACIÓN</v>
          </cell>
        </row>
        <row r="1090">
          <cell r="A1090" t="str">
            <v>HORTA PEREZ BARBARA DANIELA</v>
          </cell>
          <cell r="B1090">
            <v>23311060770380</v>
          </cell>
          <cell r="C1090" t="str">
            <v>HOPB080427MGTRRRA3</v>
          </cell>
          <cell r="D1090" t="str">
            <v>PROGRAMACIÓN</v>
          </cell>
        </row>
        <row r="1091">
          <cell r="A1091" t="str">
            <v>LEAL WONG ALEXA YAMILETH</v>
          </cell>
          <cell r="B1091">
            <v>23311060770381</v>
          </cell>
          <cell r="C1091" t="str">
            <v>LEWA081015MSLLNLA0</v>
          </cell>
          <cell r="D1091" t="str">
            <v>PROGRAMACIÓN</v>
          </cell>
        </row>
        <row r="1092">
          <cell r="A1092" t="str">
            <v>LOPEZ MACIAS RONALDO MICHELLE</v>
          </cell>
          <cell r="B1092">
            <v>23311060770382</v>
          </cell>
          <cell r="C1092" t="str">
            <v>LOMR080108HGTPCNA3</v>
          </cell>
          <cell r="D1092" t="str">
            <v>PROGRAMACIÓN</v>
          </cell>
        </row>
        <row r="1093">
          <cell r="A1093" t="str">
            <v>MARTINEZ JASSO KAREN</v>
          </cell>
          <cell r="B1093">
            <v>23311060770383</v>
          </cell>
          <cell r="C1093" t="str">
            <v>MAJK080617MGTRSRA9</v>
          </cell>
          <cell r="D1093" t="str">
            <v>PROGRAMACIÓN</v>
          </cell>
        </row>
        <row r="1094">
          <cell r="A1094" t="str">
            <v>MARTINEZ VELOZ MARIA FERNANDA</v>
          </cell>
          <cell r="B1094">
            <v>23311060770384</v>
          </cell>
          <cell r="C1094" t="str">
            <v>MAVF080716MGTRLRA6</v>
          </cell>
          <cell r="D1094" t="str">
            <v>PROGRAMACIÓN</v>
          </cell>
        </row>
        <row r="1095">
          <cell r="A1095" t="str">
            <v>MATA ARMENTA MARINA YOLET</v>
          </cell>
          <cell r="B1095">
            <v>23311060770385</v>
          </cell>
          <cell r="C1095" t="str">
            <v>MAAM081029MGTTRRA3</v>
          </cell>
          <cell r="D1095" t="str">
            <v>PROGRAMACIÓN</v>
          </cell>
        </row>
        <row r="1096">
          <cell r="A1096" t="str">
            <v>MATA VARGAS ISRAEL EMILIANO</v>
          </cell>
          <cell r="B1096">
            <v>23311060770386</v>
          </cell>
          <cell r="C1096" t="str">
            <v>MAVI080102HGTTRSA2</v>
          </cell>
          <cell r="D1096" t="str">
            <v>PROGRAMACIÓN</v>
          </cell>
        </row>
        <row r="1097">
          <cell r="A1097" t="str">
            <v>MEJIA GONZALEZ FABRICIO SANTIAGO</v>
          </cell>
          <cell r="B1097">
            <v>23311060770387</v>
          </cell>
          <cell r="C1097" t="str">
            <v>MEGF080403HGTJNBA2</v>
          </cell>
          <cell r="D1097" t="str">
            <v>PROGRAMACIÓN</v>
          </cell>
        </row>
        <row r="1098">
          <cell r="A1098" t="str">
            <v>MENDEZ LANDIN DIEGO EMMANUEL</v>
          </cell>
          <cell r="B1098">
            <v>23311060770388</v>
          </cell>
          <cell r="C1098" t="str">
            <v>MELD081116HGTNNGA1</v>
          </cell>
          <cell r="D1098" t="str">
            <v>PROGRAMACIÓN</v>
          </cell>
        </row>
        <row r="1099">
          <cell r="A1099" t="str">
            <v>MENDEZ MARTINEZ MAXIMILIANO</v>
          </cell>
          <cell r="B1099">
            <v>23311060770389</v>
          </cell>
          <cell r="C1099" t="str">
            <v>MEMM080517HGTNRXA5</v>
          </cell>
          <cell r="D1099" t="str">
            <v>PROGRAMACIÓN</v>
          </cell>
        </row>
        <row r="1100">
          <cell r="A1100" t="str">
            <v>MENDEZ PALOMO SANTIAGO GAEL</v>
          </cell>
          <cell r="B1100">
            <v>23311060770390</v>
          </cell>
          <cell r="C1100" t="str">
            <v>MEPS080905HGTNLNA1</v>
          </cell>
          <cell r="D1100" t="str">
            <v>PROGRAMACIÓN</v>
          </cell>
        </row>
        <row r="1101">
          <cell r="A1101" t="str">
            <v>MORALES MUÑOZ CARLOS ALBERTO</v>
          </cell>
          <cell r="B1101">
            <v>23311060770392</v>
          </cell>
          <cell r="C1101" t="str">
            <v>MOMC080218HGTRXRA1</v>
          </cell>
          <cell r="D1101" t="str">
            <v>PROGRAMACIÓN</v>
          </cell>
        </row>
        <row r="1102">
          <cell r="A1102" t="str">
            <v>MORENO REYES OSVALDO</v>
          </cell>
          <cell r="B1102">
            <v>23311060770393</v>
          </cell>
          <cell r="C1102" t="str">
            <v>MORO080625HGTRYSA6</v>
          </cell>
          <cell r="D1102" t="str">
            <v>PROGRAMACIÓN</v>
          </cell>
        </row>
        <row r="1103">
          <cell r="A1103" t="str">
            <v>MORENO SANCHEZ JUAN DIEGO</v>
          </cell>
          <cell r="B1103">
            <v>23311060770394</v>
          </cell>
          <cell r="C1103" t="str">
            <v>MOSJ081226HGTRNNA9</v>
          </cell>
          <cell r="D1103" t="str">
            <v>PROGRAMACIÓN</v>
          </cell>
        </row>
        <row r="1104">
          <cell r="A1104" t="str">
            <v>MUÑOZ ALMAGUER ANGEL MAURICIO</v>
          </cell>
          <cell r="B1104">
            <v>23311060770395</v>
          </cell>
          <cell r="C1104" t="str">
            <v>MUAA080325HJCXLNA1</v>
          </cell>
          <cell r="D1104" t="str">
            <v>PROGRAMACIÓN</v>
          </cell>
        </row>
        <row r="1105">
          <cell r="A1105" t="str">
            <v>NEGRETE BARCENAS ANGEL GUADALUPE</v>
          </cell>
          <cell r="B1105">
            <v>23311060770396</v>
          </cell>
          <cell r="C1105" t="str">
            <v>NEBA080920HGTGRNA0</v>
          </cell>
          <cell r="D1105" t="str">
            <v>PROGRAMACIÓN</v>
          </cell>
        </row>
        <row r="1106">
          <cell r="A1106" t="str">
            <v>NORIEGA GOMEZ ANGEL ALEJANDRO</v>
          </cell>
          <cell r="B1106">
            <v>23311060770397</v>
          </cell>
          <cell r="C1106" t="str">
            <v>NOGA080717HGTRMNA6</v>
          </cell>
          <cell r="D1106" t="str">
            <v>PROGRAMACIÓN</v>
          </cell>
        </row>
        <row r="1107">
          <cell r="A1107" t="str">
            <v>PACHECO ANDRADE JOSGAR ALEXIS</v>
          </cell>
          <cell r="B1107">
            <v>23311060770398</v>
          </cell>
          <cell r="C1107" t="str">
            <v>PAAJ080528HGTCNSA9</v>
          </cell>
          <cell r="D1107" t="str">
            <v>PROGRAMACIÓN</v>
          </cell>
        </row>
        <row r="1108">
          <cell r="A1108" t="str">
            <v>PONCE MORENO DIEGO DE JESUS</v>
          </cell>
          <cell r="B1108">
            <v>23311060770399</v>
          </cell>
          <cell r="C1108" t="str">
            <v>POMD080625HGTNRGA2</v>
          </cell>
          <cell r="D1108" t="str">
            <v>PROGRAMACIÓN</v>
          </cell>
        </row>
        <row r="1109">
          <cell r="A1109" t="str">
            <v>RAMIREZ MUÑIZ DAVID</v>
          </cell>
          <cell r="B1109">
            <v>23311060770400</v>
          </cell>
          <cell r="C1109" t="str">
            <v>RAMD081010HGTMXVA3</v>
          </cell>
          <cell r="D1109" t="str">
            <v>PROGRAMACIÓN</v>
          </cell>
        </row>
        <row r="1110">
          <cell r="A1110" t="str">
            <v>RIOS ATILANO NERY ISRAEL</v>
          </cell>
          <cell r="B1110">
            <v>23311060770401</v>
          </cell>
          <cell r="C1110" t="str">
            <v>RIAN071002HGTSTRA7</v>
          </cell>
          <cell r="D1110" t="str">
            <v>PROGRAMACIÓN</v>
          </cell>
        </row>
        <row r="1111">
          <cell r="A1111" t="str">
            <v>ROBLES LIRA EDUARDO</v>
          </cell>
          <cell r="B1111">
            <v>23311060770402</v>
          </cell>
          <cell r="C1111" t="str">
            <v>ROLE080416HGTBRDA9</v>
          </cell>
          <cell r="D1111" t="str">
            <v>PROGRAMACIÓN</v>
          </cell>
        </row>
        <row r="1112">
          <cell r="A1112" t="str">
            <v>ROCHA MONJARAZ CARLOS ALBERTO</v>
          </cell>
          <cell r="B1112">
            <v>23311060770403</v>
          </cell>
          <cell r="C1112" t="str">
            <v>ROMC080219HGTCNRA8</v>
          </cell>
          <cell r="D1112" t="str">
            <v>PROGRAMACIÓN</v>
          </cell>
        </row>
        <row r="1113">
          <cell r="A1113" t="str">
            <v>ROCHA RIVAS ANTONIO DE JESUS</v>
          </cell>
          <cell r="B1113">
            <v>23311060770404</v>
          </cell>
          <cell r="C1113" t="str">
            <v>RORA080711HGTCVNA8</v>
          </cell>
          <cell r="D1113" t="str">
            <v>PROGRAMACIÓN</v>
          </cell>
        </row>
        <row r="1114">
          <cell r="A1114" t="str">
            <v>RODRIGUEZ SOLIS CARLOS EDUARDO GUADALUPE</v>
          </cell>
          <cell r="B1114">
            <v>23311060770405</v>
          </cell>
          <cell r="C1114" t="str">
            <v>ROSC081016HGTDLRA6</v>
          </cell>
          <cell r="D1114" t="str">
            <v>PROGRAMACIÓN</v>
          </cell>
        </row>
        <row r="1115">
          <cell r="A1115" t="str">
            <v>RUIZ AYALA ADAIR ALEJANDRO</v>
          </cell>
          <cell r="B1115">
            <v>23311060770406</v>
          </cell>
          <cell r="C1115" t="str">
            <v>RUAA081004HGTZYDA0</v>
          </cell>
          <cell r="D1115" t="str">
            <v>PROGRAMACIÓN</v>
          </cell>
        </row>
        <row r="1116">
          <cell r="A1116" t="str">
            <v>SALAZAR COLCHADO MONICA ESTEFANIA</v>
          </cell>
          <cell r="B1116">
            <v>23311060770407</v>
          </cell>
          <cell r="C1116" t="str">
            <v>SACM080117MGTLLNA2</v>
          </cell>
          <cell r="D1116" t="str">
            <v>PROGRAMACIÓN</v>
          </cell>
        </row>
        <row r="1117">
          <cell r="A1117" t="str">
            <v>SALAZAR TORRES JOSE GAEL</v>
          </cell>
          <cell r="B1117">
            <v>23311060770408</v>
          </cell>
          <cell r="C1117" t="str">
            <v>SATG080128HGTLRLA3</v>
          </cell>
          <cell r="D1117" t="str">
            <v>PROGRAMACIÓN</v>
          </cell>
        </row>
        <row r="1118">
          <cell r="A1118" t="str">
            <v>SANCHEZ MALTOS KENIA LIZBETH</v>
          </cell>
          <cell r="B1118">
            <v>23311060770409</v>
          </cell>
          <cell r="C1118" t="str">
            <v>SAMK081030MGTNLNA4</v>
          </cell>
          <cell r="D1118" t="str">
            <v>PROGRAMACIÓN</v>
          </cell>
        </row>
        <row r="1119">
          <cell r="A1119" t="str">
            <v>SOSA RIOS MELANIE JOCELYN</v>
          </cell>
          <cell r="B1119">
            <v>23311060770410</v>
          </cell>
          <cell r="C1119" t="str">
            <v>SORM081226MTSSSLA9</v>
          </cell>
          <cell r="D1119" t="str">
            <v>PROGRAMACIÓN</v>
          </cell>
        </row>
        <row r="1120">
          <cell r="A1120" t="str">
            <v>VARGAS SANCHEZ LIDIA VANESSA</v>
          </cell>
          <cell r="B1120">
            <v>23311060770411</v>
          </cell>
          <cell r="C1120" t="str">
            <v>VASL081106MGTRNDA5</v>
          </cell>
          <cell r="D1120" t="str">
            <v>PROGRAMACIÓN</v>
          </cell>
        </row>
        <row r="1121">
          <cell r="A1121" t="str">
            <v>VAZQUEZ AVALOS BRANDON ULISES</v>
          </cell>
          <cell r="B1121">
            <v>23311060770412</v>
          </cell>
          <cell r="C1121" t="str">
            <v>VAAB070818HGTZVRA8</v>
          </cell>
          <cell r="D1121" t="str">
            <v>PROGRAMACIÓN</v>
          </cell>
        </row>
        <row r="1122">
          <cell r="A1122" t="str">
            <v>VILCHES CAMPOS OSCAR ALBERTO</v>
          </cell>
          <cell r="B1122">
            <v>23311060770413</v>
          </cell>
          <cell r="C1122" t="str">
            <v>VICO080206HGTLMSA3</v>
          </cell>
          <cell r="D1122" t="str">
            <v>PROGRAMACIÓN</v>
          </cell>
        </row>
        <row r="1123">
          <cell r="A1123" t="str">
            <v>ZENDEJAS MARTINEZ PEDRO ELIAN</v>
          </cell>
          <cell r="B1123">
            <v>23311060770414</v>
          </cell>
          <cell r="C1123" t="str">
            <v>ZEMP080515HGTNRDA4</v>
          </cell>
          <cell r="D1123" t="str">
            <v>PROGRAMACIÓN</v>
          </cell>
        </row>
        <row r="1124">
          <cell r="A1124" t="str">
            <v>ALVAREZ HERNANDEZ ISAAC URIEL</v>
          </cell>
          <cell r="B1124">
            <v>23311060770415</v>
          </cell>
          <cell r="C1124" t="str">
            <v>AAHI080429HGTLRSA7</v>
          </cell>
          <cell r="D1124" t="str">
            <v>PRODUCCIÓN INDUSTRIAL</v>
          </cell>
        </row>
        <row r="1125">
          <cell r="A1125" t="str">
            <v>BARRERA ROSALES JOSHUA RAMSES</v>
          </cell>
          <cell r="B1125">
            <v>23311060770416</v>
          </cell>
          <cell r="C1125" t="str">
            <v>BARJ081226HGTRSSA6</v>
          </cell>
          <cell r="D1125" t="str">
            <v>PRODUCCIÓN INDUSTRIAL</v>
          </cell>
        </row>
        <row r="1126">
          <cell r="A1126" t="str">
            <v>BLANCARTE ROBLEDO BRUNO</v>
          </cell>
          <cell r="B1126">
            <v>23311060770417</v>
          </cell>
          <cell r="C1126" t="str">
            <v>BARB080325HGTLBRA6</v>
          </cell>
          <cell r="D1126" t="str">
            <v>COMPONENTE BASICO Y PROPEDEUTICO</v>
          </cell>
        </row>
        <row r="1127">
          <cell r="A1127" t="str">
            <v xml:space="preserve">  </v>
          </cell>
          <cell r="D1127" t="str">
            <v>PRODUCCIÓN INDUSTRIAL</v>
          </cell>
        </row>
        <row r="1128">
          <cell r="A1128" t="str">
            <v>CARDENAS QUIROZ MARCO JULIO</v>
          </cell>
          <cell r="B1128">
            <v>23311060770418</v>
          </cell>
          <cell r="C1128" t="str">
            <v>CAQM080830HDFRRRA7</v>
          </cell>
          <cell r="D1128" t="str">
            <v>COMPONENTE BASICO Y PROPEDEUTICO</v>
          </cell>
        </row>
        <row r="1129">
          <cell r="A1129" t="str">
            <v xml:space="preserve">  </v>
          </cell>
          <cell r="D1129" t="str">
            <v>PRODUCCIÓN INDUSTRIAL</v>
          </cell>
        </row>
        <row r="1130">
          <cell r="A1130" t="str">
            <v>CARRANZA MUÑOZ IRVING HAZIEL</v>
          </cell>
          <cell r="B1130">
            <v>23311060770419</v>
          </cell>
          <cell r="C1130" t="str">
            <v>CAMI080904HGTRXRA5</v>
          </cell>
          <cell r="D1130" t="str">
            <v>PRODUCCIÓN INDUSTRIAL</v>
          </cell>
        </row>
        <row r="1131">
          <cell r="A1131" t="str">
            <v>DIAZ TORRES BRUNO JAVIER</v>
          </cell>
          <cell r="B1131">
            <v>23311060770421</v>
          </cell>
          <cell r="C1131" t="str">
            <v>DITB071103HMCZRRA6</v>
          </cell>
          <cell r="D1131" t="str">
            <v>PRODUCCIÓN INDUSTRIAL</v>
          </cell>
        </row>
        <row r="1132">
          <cell r="A1132" t="str">
            <v>FLORES SUAREZ DIEGO XUREM</v>
          </cell>
          <cell r="B1132">
            <v>23311060770422</v>
          </cell>
          <cell r="C1132" t="str">
            <v>FOSD080301HGTLRGA7</v>
          </cell>
          <cell r="D1132" t="str">
            <v>COMPONENTE BASICO Y PROPEDEUTICO</v>
          </cell>
        </row>
        <row r="1133">
          <cell r="A1133" t="str">
            <v xml:space="preserve">  </v>
          </cell>
          <cell r="D1133" t="str">
            <v>PRODUCCIÓN INDUSTRIAL</v>
          </cell>
        </row>
        <row r="1134">
          <cell r="A1134" t="str">
            <v>GARCIA LOPEZ NICOLAS ALEJANDRO</v>
          </cell>
          <cell r="B1134">
            <v>23311060770423</v>
          </cell>
          <cell r="C1134" t="str">
            <v>GALN080302HGTRPCA8</v>
          </cell>
          <cell r="D1134" t="str">
            <v>PRODUCCIÓN INDUSTRIAL</v>
          </cell>
        </row>
        <row r="1135">
          <cell r="A1135" t="str">
            <v>GOMEZ BOTELLO OSCAR YAHIR</v>
          </cell>
          <cell r="B1135">
            <v>23311060770424</v>
          </cell>
          <cell r="C1135" t="str">
            <v>GOBO080811HGTMTSA0</v>
          </cell>
          <cell r="D1135" t="str">
            <v>PRODUCCIÓN INDUSTRIAL</v>
          </cell>
        </row>
        <row r="1136">
          <cell r="A1136" t="str">
            <v>GUEVARA JASSO URIEL ALBERTO</v>
          </cell>
          <cell r="B1136">
            <v>23311060770425</v>
          </cell>
          <cell r="C1136" t="str">
            <v>GUJU080207HGTVSRA9</v>
          </cell>
          <cell r="D1136" t="str">
            <v>PRODUCCIÓN INDUSTRIAL</v>
          </cell>
        </row>
        <row r="1137">
          <cell r="A1137" t="str">
            <v>GUTIERREZ HERNANDEZ JOSE MARIANO</v>
          </cell>
          <cell r="B1137">
            <v>23311060770426</v>
          </cell>
          <cell r="C1137" t="str">
            <v>GUHM081205HGTTRRA6</v>
          </cell>
          <cell r="D1137" t="str">
            <v>PRODUCCIÓN INDUSTRIAL</v>
          </cell>
        </row>
        <row r="1138">
          <cell r="A1138" t="str">
            <v>HERNANDEZ ALMAGUER MARIA JOSE</v>
          </cell>
          <cell r="B1138">
            <v>23311060770427</v>
          </cell>
          <cell r="C1138" t="str">
            <v>HEAJ080919MGTRLSA8</v>
          </cell>
          <cell r="D1138" t="str">
            <v>PRODUCCIÓN INDUSTRIAL</v>
          </cell>
        </row>
        <row r="1139">
          <cell r="A1139" t="str">
            <v>HERNANDEZ CARDENAS CARMEN MONSERRAT</v>
          </cell>
          <cell r="B1139">
            <v>23311060770428</v>
          </cell>
          <cell r="C1139" t="str">
            <v>HECC081127MDFRRRA1</v>
          </cell>
          <cell r="D1139" t="str">
            <v>PRODUCCIÓN INDUSTRIAL</v>
          </cell>
        </row>
        <row r="1140">
          <cell r="A1140" t="str">
            <v>HERNANDEZ CAUDILLO JUAN MANUEL</v>
          </cell>
          <cell r="B1140">
            <v>23311060770429</v>
          </cell>
          <cell r="C1140" t="str">
            <v>HECJ070328HGTRDNA4</v>
          </cell>
          <cell r="D1140" t="str">
            <v>COMPONENTE BASICO Y PROPEDEUTICO</v>
          </cell>
        </row>
        <row r="1141">
          <cell r="A1141" t="str">
            <v>HERNANDEZ HERNANDEZ GIOVANI MISAEL</v>
          </cell>
          <cell r="B1141">
            <v>23311060770430</v>
          </cell>
          <cell r="C1141" t="str">
            <v>HEHG080114HGTRRVA7</v>
          </cell>
          <cell r="D1141" t="str">
            <v>PRODUCCIÓN INDUSTRIAL</v>
          </cell>
        </row>
        <row r="1142">
          <cell r="A1142" t="str">
            <v>HERNANDEZ HERNANDEZ KARLA REGINA</v>
          </cell>
          <cell r="B1142">
            <v>23311060770431</v>
          </cell>
          <cell r="C1142" t="str">
            <v>HEHK080902MGTRRRA9</v>
          </cell>
          <cell r="D1142" t="str">
            <v>COMPONENTE BASICO Y PROPEDEUTICO</v>
          </cell>
        </row>
        <row r="1143">
          <cell r="A1143" t="str">
            <v xml:space="preserve">  </v>
          </cell>
          <cell r="D1143" t="str">
            <v>PRODUCCIÓN INDUSTRIAL</v>
          </cell>
        </row>
        <row r="1144">
          <cell r="A1144" t="str">
            <v>HERNANDEZ MARTINEZ JOEL MIGUEL ANGEL</v>
          </cell>
          <cell r="B1144">
            <v>23311060770432</v>
          </cell>
          <cell r="C1144" t="str">
            <v>HEMJ081004HGTRRLA4</v>
          </cell>
          <cell r="D1144" t="str">
            <v>COMPONENTE BASICO Y PROPEDEUTICO</v>
          </cell>
        </row>
        <row r="1145">
          <cell r="A1145" t="str">
            <v xml:space="preserve">  </v>
          </cell>
          <cell r="D1145" t="str">
            <v>PRODUCCIÓN INDUSTRIAL</v>
          </cell>
        </row>
        <row r="1146">
          <cell r="A1146" t="str">
            <v>JUAREZ RAMIREZ MEREDITH JULIETA</v>
          </cell>
          <cell r="B1146">
            <v>23311060770434</v>
          </cell>
          <cell r="C1146" t="str">
            <v>JURM080227MGTRMRA4</v>
          </cell>
          <cell r="D1146" t="str">
            <v>PRODUCCIÓN INDUSTRIAL</v>
          </cell>
        </row>
        <row r="1147">
          <cell r="A1147" t="str">
            <v>LOPEZ RODRIGUEZ OSVALDO</v>
          </cell>
          <cell r="B1147">
            <v>23311060770437</v>
          </cell>
          <cell r="C1147" t="str">
            <v>LORO081231HGTPDSA0</v>
          </cell>
          <cell r="D1147" t="str">
            <v>PRODUCCIÓN INDUSTRIAL</v>
          </cell>
        </row>
        <row r="1148">
          <cell r="A1148" t="str">
            <v>MARTINEZ SERRANO KEVIN MICHEL</v>
          </cell>
          <cell r="B1148">
            <v>23311060770439</v>
          </cell>
          <cell r="C1148" t="str">
            <v>MASK081218HGTRRVA4</v>
          </cell>
          <cell r="D1148" t="str">
            <v>PRODUCCIÓN INDUSTRIAL</v>
          </cell>
        </row>
        <row r="1149">
          <cell r="A1149" t="str">
            <v>MENDEZ PEREZ LAURA CAMILA</v>
          </cell>
          <cell r="B1149">
            <v>23311060770440</v>
          </cell>
          <cell r="C1149" t="str">
            <v>MEPL070926MGTNRRA2</v>
          </cell>
          <cell r="D1149" t="str">
            <v>PRODUCCIÓN INDUSTRIAL</v>
          </cell>
        </row>
        <row r="1150">
          <cell r="A1150" t="str">
            <v>MENDOZA BARRERA ANA JOSELYNE</v>
          </cell>
          <cell r="B1150">
            <v>23311060770441</v>
          </cell>
          <cell r="C1150" t="str">
            <v>MEBA080714MGTNRNA9</v>
          </cell>
          <cell r="D1150" t="str">
            <v>PRODUCCIÓN INDUSTRIAL</v>
          </cell>
        </row>
        <row r="1151">
          <cell r="A1151" t="str">
            <v>MIRANDA ORTIZ JOSE ANGEL</v>
          </cell>
          <cell r="B1151">
            <v>23311060770442</v>
          </cell>
          <cell r="C1151" t="str">
            <v>MIOA081017HJCRRNA7</v>
          </cell>
          <cell r="D1151" t="str">
            <v>PRODUCCIÓN INDUSTRIAL</v>
          </cell>
        </row>
        <row r="1152">
          <cell r="A1152" t="str">
            <v>MONJARAZ FRAUSTO MICHELLE NOEMI</v>
          </cell>
          <cell r="B1152">
            <v>23311060770443</v>
          </cell>
          <cell r="C1152" t="str">
            <v>MOFM080702MGTNRCA9</v>
          </cell>
          <cell r="D1152" t="str">
            <v>PRODUCCIÓN INDUSTRIAL</v>
          </cell>
        </row>
        <row r="1153">
          <cell r="A1153" t="str">
            <v>NOGALES ZAVALA MAURICIO FRANCO</v>
          </cell>
          <cell r="B1153">
            <v>23311060770445</v>
          </cell>
          <cell r="C1153" t="str">
            <v>NOZM080819HGTGVRA2</v>
          </cell>
          <cell r="D1153" t="str">
            <v>PRODUCCIÓN INDUSTRIAL</v>
          </cell>
        </row>
        <row r="1154">
          <cell r="A1154" t="str">
            <v>PALACIOS GARCIA OMAR ALEJANDRO</v>
          </cell>
          <cell r="B1154">
            <v>23311060770447</v>
          </cell>
          <cell r="C1154" t="str">
            <v>PAGO080114HGTLRMA9</v>
          </cell>
          <cell r="D1154" t="str">
            <v>PRODUCCIÓN INDUSTRIAL</v>
          </cell>
        </row>
        <row r="1155">
          <cell r="A1155" t="str">
            <v>PEREZ RIZO LUIS GERARDO</v>
          </cell>
          <cell r="B1155">
            <v>23311060770448</v>
          </cell>
          <cell r="C1155" t="str">
            <v>PERL080515HGTRZSA8</v>
          </cell>
          <cell r="D1155" t="str">
            <v>COMPONENTE BASICO Y PROPEDEUTICO</v>
          </cell>
        </row>
        <row r="1156">
          <cell r="A1156" t="str">
            <v xml:space="preserve">  </v>
          </cell>
          <cell r="D1156" t="str">
            <v>PRODUCCIÓN INDUSTRIAL</v>
          </cell>
        </row>
        <row r="1157">
          <cell r="A1157" t="str">
            <v>PICON LOPEZ CARLOS IVAN</v>
          </cell>
          <cell r="B1157">
            <v>23311060770449</v>
          </cell>
          <cell r="C1157" t="str">
            <v>PILC080728HGTCPRA1</v>
          </cell>
          <cell r="D1157" t="str">
            <v>COMPONENTE BASICO Y PROPEDEUTICO</v>
          </cell>
        </row>
        <row r="1158">
          <cell r="A1158" t="str">
            <v xml:space="preserve">  </v>
          </cell>
          <cell r="D1158" t="str">
            <v>PRODUCCIÓN INDUSTRIAL</v>
          </cell>
        </row>
        <row r="1159">
          <cell r="A1159" t="str">
            <v>RAMIREZ GONZALEZ ALAN GERARDO</v>
          </cell>
          <cell r="B1159">
            <v>23311060770451</v>
          </cell>
          <cell r="C1159" t="str">
            <v>RAGA080512HGTMNLA0</v>
          </cell>
          <cell r="D1159" t="str">
            <v>PRODUCCIÓN INDUSTRIAL</v>
          </cell>
        </row>
        <row r="1160">
          <cell r="A1160" t="str">
            <v>RAMIREZ MARTINEZ FRANCISCO ENRIQUE</v>
          </cell>
          <cell r="B1160">
            <v>23311060770452</v>
          </cell>
          <cell r="C1160" t="str">
            <v>RAMF081227HGTMRRA4</v>
          </cell>
          <cell r="D1160" t="str">
            <v>COMPONENTE BASICO Y PROPEDEUTICO</v>
          </cell>
        </row>
        <row r="1161">
          <cell r="A1161" t="str">
            <v xml:space="preserve">  </v>
          </cell>
          <cell r="D1161" t="str">
            <v>PRODUCCIÓN INDUSTRIAL</v>
          </cell>
        </row>
        <row r="1162">
          <cell r="A1162" t="str">
            <v>RAMIREZ RODRIGUEZ JOSE FRANCISCO</v>
          </cell>
          <cell r="B1162">
            <v>23311060770453</v>
          </cell>
          <cell r="C1162" t="str">
            <v>RARF080701HGTMDRA9</v>
          </cell>
          <cell r="D1162" t="str">
            <v>COMPONENTE BASICO Y PROPEDEUTICO</v>
          </cell>
        </row>
        <row r="1163">
          <cell r="A1163" t="str">
            <v>RAMOS SALAZAR JONATHAN ARTURO</v>
          </cell>
          <cell r="B1163">
            <v>23311060770454</v>
          </cell>
          <cell r="C1163" t="str">
            <v>RASJ080727HGTMLNA2</v>
          </cell>
          <cell r="D1163" t="str">
            <v>PRODUCCIÓN INDUSTRIAL</v>
          </cell>
        </row>
        <row r="1164">
          <cell r="A1164" t="str">
            <v>RODRIGUEZ NILA BRIAN ULISES</v>
          </cell>
          <cell r="B1164">
            <v>23311060770456</v>
          </cell>
          <cell r="C1164" t="str">
            <v>RONB080129HGTDLRA1</v>
          </cell>
          <cell r="D1164" t="str">
            <v>PRODUCCIÓN INDUSTRIAL</v>
          </cell>
        </row>
        <row r="1165">
          <cell r="A1165" t="str">
            <v>RODRIGUEZ PEREZ MISHA DAYAN</v>
          </cell>
          <cell r="B1165">
            <v>23311060770457</v>
          </cell>
          <cell r="C1165" t="str">
            <v>ROPM080819MGTDRSA0</v>
          </cell>
          <cell r="D1165" t="str">
            <v>PRODUCCIÓN INDUSTRIAL</v>
          </cell>
        </row>
        <row r="1166">
          <cell r="A1166" t="str">
            <v>SALAZAR REYES EDGAR URIEL</v>
          </cell>
          <cell r="B1166">
            <v>23311060770459</v>
          </cell>
          <cell r="C1166" t="str">
            <v>SARE080408HGTLYDA8</v>
          </cell>
          <cell r="D1166" t="str">
            <v>PRODUCCIÓN INDUSTRIAL</v>
          </cell>
        </row>
        <row r="1167">
          <cell r="A1167" t="str">
            <v>SANCHEZ GUZMAN JARED SAID</v>
          </cell>
          <cell r="B1167">
            <v>23311060770460</v>
          </cell>
          <cell r="C1167" t="str">
            <v>SAGJ080328HGTNZRA7</v>
          </cell>
          <cell r="D1167" t="str">
            <v>PRODUCCIÓN INDUSTRIAL</v>
          </cell>
        </row>
        <row r="1168">
          <cell r="A1168" t="str">
            <v>SANCHEZ MOJICA EDER ABDIEL</v>
          </cell>
          <cell r="B1168">
            <v>23311060770461</v>
          </cell>
          <cell r="C1168" t="str">
            <v>SAME080530HGTNJDA9</v>
          </cell>
          <cell r="D1168" t="str">
            <v>PRODUCCIÓN INDUSTRIAL</v>
          </cell>
        </row>
        <row r="1169">
          <cell r="A1169" t="str">
            <v>SANCHEZ TAVARES MARIA ESTEFANIA</v>
          </cell>
          <cell r="B1169">
            <v>23311060770463</v>
          </cell>
          <cell r="C1169" t="str">
            <v>SATE080202MGTNVSA6</v>
          </cell>
          <cell r="D1169" t="str">
            <v>PRODUCCIÓN INDUSTRIAL</v>
          </cell>
        </row>
        <row r="1170">
          <cell r="A1170" t="str">
            <v>TORRES GUADIAN ALEJANDRO</v>
          </cell>
          <cell r="B1170">
            <v>23311060770464</v>
          </cell>
          <cell r="C1170" t="str">
            <v>TOGA081025HGTRDLA5</v>
          </cell>
          <cell r="D1170" t="str">
            <v>PRODUCCIÓN INDUSTRIAL</v>
          </cell>
        </row>
        <row r="1171">
          <cell r="A1171" t="str">
            <v>VALDIVIA SALAZAR GAEL MAXIMILIANO</v>
          </cell>
          <cell r="B1171">
            <v>23311060770465</v>
          </cell>
          <cell r="C1171" t="str">
            <v>VASG080228HGTLLLA2</v>
          </cell>
          <cell r="D1171" t="str">
            <v>PRODUCCIÓN INDUSTRIAL</v>
          </cell>
        </row>
        <row r="1172">
          <cell r="A1172" t="str">
            <v>ALARCON HERNANDEZ EDUARDO</v>
          </cell>
          <cell r="B1172">
            <v>23311060770467</v>
          </cell>
          <cell r="C1172" t="str">
            <v>AAHE080901HGRLRDA4</v>
          </cell>
          <cell r="D1172" t="str">
            <v>PRODUCCIÓN INDUSTRIAL</v>
          </cell>
        </row>
        <row r="1173">
          <cell r="A1173" t="str">
            <v>CAMPOS COVARRUBIAS OSCAR DANIEL</v>
          </cell>
          <cell r="B1173">
            <v>23311060770469</v>
          </cell>
          <cell r="C1173" t="str">
            <v>CXCO070109HGTMVSA3</v>
          </cell>
          <cell r="D1173" t="str">
            <v>PRODUCCIÓN INDUSTRIAL</v>
          </cell>
        </row>
        <row r="1174">
          <cell r="A1174" t="str">
            <v>CASTRO SANTIBAÑEZ JESUS ANGEL</v>
          </cell>
          <cell r="B1174">
            <v>23311060770471</v>
          </cell>
          <cell r="C1174" t="str">
            <v>CASJ080517HGTSNSA1</v>
          </cell>
          <cell r="D1174" t="str">
            <v>PRODUCCIÓN INDUSTRIAL</v>
          </cell>
        </row>
        <row r="1175">
          <cell r="A1175" t="str">
            <v>CHAVEZ PEREZ REBECA SARAHI</v>
          </cell>
          <cell r="B1175">
            <v>23311060770472</v>
          </cell>
          <cell r="C1175" t="str">
            <v>CAPR080108MGTHRBA3</v>
          </cell>
          <cell r="D1175" t="str">
            <v>PRODUCCIÓN INDUSTRIAL</v>
          </cell>
        </row>
        <row r="1176">
          <cell r="A1176" t="str">
            <v>CONCHAS NICASIO HUGO GAEL</v>
          </cell>
          <cell r="B1176">
            <v>23311060770473</v>
          </cell>
          <cell r="C1176" t="str">
            <v>CONH080314HGTNCGA4</v>
          </cell>
          <cell r="D1176" t="str">
            <v>COMPONENTE BASICO Y PROPEDEUTICO</v>
          </cell>
        </row>
        <row r="1177">
          <cell r="A1177" t="str">
            <v xml:space="preserve">  </v>
          </cell>
          <cell r="D1177" t="str">
            <v>PRODUCCIÓN INDUSTRIAL</v>
          </cell>
        </row>
        <row r="1178">
          <cell r="A1178" t="str">
            <v>DE LIRA CHAVEZ MARTHA REGINA</v>
          </cell>
          <cell r="B1178">
            <v>23311060770474</v>
          </cell>
          <cell r="C1178" t="str">
            <v>LICM081008MGTRHRA6</v>
          </cell>
          <cell r="D1178" t="str">
            <v>PRODUCCIÓN INDUSTRIAL</v>
          </cell>
        </row>
        <row r="1179">
          <cell r="A1179" t="str">
            <v>DIAZ MORALES LESLIE JANETTE</v>
          </cell>
          <cell r="B1179">
            <v>23311060770476</v>
          </cell>
          <cell r="C1179" t="str">
            <v>DIML080614MGTZRSA0</v>
          </cell>
          <cell r="D1179" t="str">
            <v>PRODUCCIÓN INDUSTRIAL</v>
          </cell>
        </row>
        <row r="1180">
          <cell r="A1180" t="str">
            <v>DURAN LOPEZ LEONARDO YAHIR</v>
          </cell>
          <cell r="B1180">
            <v>23311060770477</v>
          </cell>
          <cell r="C1180" t="str">
            <v>DULL081110HGTRPNA0</v>
          </cell>
          <cell r="D1180" t="str">
            <v>COMPONENTE BASICO Y PROPEDEUTICO</v>
          </cell>
        </row>
        <row r="1181">
          <cell r="A1181" t="str">
            <v xml:space="preserve">  </v>
          </cell>
          <cell r="D1181" t="str">
            <v>PRODUCCIÓN INDUSTRIAL</v>
          </cell>
        </row>
        <row r="1182">
          <cell r="A1182" t="str">
            <v>ESCOBAR MENDEZ ANGEL CADIN</v>
          </cell>
          <cell r="B1182">
            <v>23311060770478</v>
          </cell>
          <cell r="C1182" t="str">
            <v>EOMA081215HGTSNNA4</v>
          </cell>
          <cell r="D1182" t="str">
            <v>PRODUCCIÓN INDUSTRIAL</v>
          </cell>
        </row>
        <row r="1183">
          <cell r="A1183" t="str">
            <v>ESCOGIDO MARQUEZ XIMENA</v>
          </cell>
          <cell r="B1183">
            <v>23311060770479</v>
          </cell>
          <cell r="C1183" t="str">
            <v>EOMX080913MGTSRMA0</v>
          </cell>
          <cell r="D1183" t="str">
            <v>PRODUCCIÓN INDUSTRIAL</v>
          </cell>
        </row>
        <row r="1184">
          <cell r="A1184" t="str">
            <v>FLORES RODRIGUEZ ANGEL DANIEL</v>
          </cell>
          <cell r="B1184">
            <v>23311060770481</v>
          </cell>
          <cell r="C1184" t="str">
            <v>FORA080629HGTLDNA2</v>
          </cell>
          <cell r="D1184" t="str">
            <v>PRODUCCIÓN INDUSTRIAL</v>
          </cell>
        </row>
        <row r="1185">
          <cell r="A1185" t="str">
            <v>FUENTES HERNANDEZ BRAULIO CESAR</v>
          </cell>
          <cell r="B1185">
            <v>23311060770482</v>
          </cell>
          <cell r="C1185" t="str">
            <v>FUHB080509HGTNRRA7</v>
          </cell>
          <cell r="D1185" t="str">
            <v>PRODUCCIÓN INDUSTRIAL</v>
          </cell>
        </row>
        <row r="1186">
          <cell r="A1186" t="str">
            <v>GAONA GODINEZ MARCO ANTONIO</v>
          </cell>
          <cell r="B1186">
            <v>23311060770483</v>
          </cell>
          <cell r="C1186" t="str">
            <v>GAGM080606HGTNDRA3</v>
          </cell>
          <cell r="D1186" t="str">
            <v>PRODUCCIÓN INDUSTRIAL</v>
          </cell>
        </row>
        <row r="1187">
          <cell r="A1187" t="str">
            <v>GONZALEZ MUÑOZ EFRAIN</v>
          </cell>
          <cell r="B1187">
            <v>23311060770485</v>
          </cell>
          <cell r="C1187" t="str">
            <v>GOME080905HGTNXFA3</v>
          </cell>
          <cell r="D1187" t="str">
            <v>PRODUCCIÓN INDUSTRIAL</v>
          </cell>
        </row>
        <row r="1188">
          <cell r="A1188" t="str">
            <v>GUTIERREZ ANGUIANO JOSE JULIAN</v>
          </cell>
          <cell r="B1188">
            <v>23311060770486</v>
          </cell>
          <cell r="C1188" t="str">
            <v>GUAJ081026HGTTNLA7</v>
          </cell>
          <cell r="D1188" t="str">
            <v>PRODUCCIÓN INDUSTRIAL</v>
          </cell>
        </row>
        <row r="1189">
          <cell r="A1189" t="str">
            <v>GUTIERREZ CABRERA EDGAR DAVID</v>
          </cell>
          <cell r="B1189">
            <v>23311060770487</v>
          </cell>
          <cell r="C1189" t="str">
            <v>GUCE080131HGTTBDA8</v>
          </cell>
          <cell r="D1189" t="str">
            <v>PRODUCCIÓN INDUSTRIAL</v>
          </cell>
        </row>
        <row r="1190">
          <cell r="A1190" t="str">
            <v>HERNANDEZ GODINEZ SARA GRISELDA</v>
          </cell>
          <cell r="B1190">
            <v>23311060770488</v>
          </cell>
          <cell r="C1190" t="str">
            <v>HEGS070311MGTRDRA8</v>
          </cell>
          <cell r="D1190" t="str">
            <v>PRODUCCIÓN INDUSTRIAL</v>
          </cell>
        </row>
        <row r="1191">
          <cell r="A1191" t="str">
            <v>HERNANDEZ PORRAS ARIANNA</v>
          </cell>
          <cell r="B1191">
            <v>23311060770489</v>
          </cell>
          <cell r="C1191" t="str">
            <v>HEPA080330MGTRRRA9</v>
          </cell>
          <cell r="D1191" t="str">
            <v>PRODUCCIÓN INDUSTRIAL</v>
          </cell>
        </row>
        <row r="1192">
          <cell r="A1192" t="str">
            <v>LARA RIZO LEONARDO GABRIEL</v>
          </cell>
          <cell r="B1192">
            <v>23311060770490</v>
          </cell>
          <cell r="C1192" t="str">
            <v>LARL080111HGTRZNA4</v>
          </cell>
          <cell r="D1192" t="str">
            <v>PRODUCCIÓN INDUSTRIAL</v>
          </cell>
        </row>
        <row r="1193">
          <cell r="A1193" t="str">
            <v>MANRIQUEZ GONZALEZ JACQUELINE</v>
          </cell>
          <cell r="B1193">
            <v>23311060770492</v>
          </cell>
          <cell r="C1193" t="str">
            <v>MAGJ080214MGTNNCA0</v>
          </cell>
          <cell r="D1193" t="str">
            <v>PRODUCCIÓN INDUSTRIAL</v>
          </cell>
        </row>
        <row r="1194">
          <cell r="A1194" t="str">
            <v>MATA VAZQUEZ VANESSA MICHELLE</v>
          </cell>
          <cell r="B1194">
            <v>23311060770494</v>
          </cell>
          <cell r="C1194" t="str">
            <v>MAVV080926MGTTZNA4</v>
          </cell>
          <cell r="D1194" t="str">
            <v>PRODUCCIÓN INDUSTRIAL</v>
          </cell>
        </row>
        <row r="1195">
          <cell r="A1195" t="str">
            <v>MENDOZA MORENO LUIS EDUARDO</v>
          </cell>
          <cell r="B1195">
            <v>23311060770495</v>
          </cell>
          <cell r="C1195" t="str">
            <v>MEML080527HGTNRSA5</v>
          </cell>
          <cell r="D1195" t="str">
            <v>PRODUCCIÓN INDUSTRIAL</v>
          </cell>
        </row>
        <row r="1196">
          <cell r="A1196" t="str">
            <v>MENDOZA RODRIGUEZ SOCORRO ALEXANDER</v>
          </cell>
          <cell r="B1196">
            <v>23311060770496</v>
          </cell>
          <cell r="C1196" t="str">
            <v>MERS080419HGTNDCA3</v>
          </cell>
          <cell r="D1196" t="str">
            <v>COMPONENTE BASICO Y PROPEDEUTICO</v>
          </cell>
        </row>
        <row r="1197">
          <cell r="A1197" t="str">
            <v xml:space="preserve">  </v>
          </cell>
          <cell r="D1197" t="str">
            <v>PRODUCCIÓN INDUSTRIAL</v>
          </cell>
        </row>
        <row r="1198">
          <cell r="A1198" t="str">
            <v>MEZA ESCOBEDO ANDREA LUCIANA</v>
          </cell>
          <cell r="B1198">
            <v>23311060770497</v>
          </cell>
          <cell r="C1198" t="str">
            <v>MEEA081223MGTZSNA4</v>
          </cell>
          <cell r="D1198" t="str">
            <v>PRODUCCIÓN INDUSTRIAL</v>
          </cell>
        </row>
        <row r="1199">
          <cell r="A1199" t="str">
            <v>MONTOYA CONTRERAS YOSELINE YAZMIN</v>
          </cell>
          <cell r="B1199">
            <v>23311060770498</v>
          </cell>
          <cell r="C1199" t="str">
            <v>MOCY080917MGTNNSA4</v>
          </cell>
          <cell r="D1199" t="str">
            <v>PRODUCCIÓN INDUSTRIAL</v>
          </cell>
        </row>
        <row r="1200">
          <cell r="A1200" t="str">
            <v>OLIVARES PEREZ BRAYAN</v>
          </cell>
          <cell r="B1200">
            <v>23311060770499</v>
          </cell>
          <cell r="C1200" t="str">
            <v>OIPB081221HGTLRRA7</v>
          </cell>
          <cell r="D1200" t="str">
            <v>PRODUCCIÓN INDUSTRIAL</v>
          </cell>
        </row>
        <row r="1201">
          <cell r="A1201" t="str">
            <v>OLMOS VILLAGOMEZ CHRISTIAN ABRIL</v>
          </cell>
          <cell r="B1201">
            <v>23311060770500</v>
          </cell>
          <cell r="C1201" t="str">
            <v>OOVC080624MGTLLHA9</v>
          </cell>
          <cell r="D1201" t="str">
            <v>PRODUCCIÓN INDUSTRIAL</v>
          </cell>
        </row>
        <row r="1202">
          <cell r="A1202" t="str">
            <v>OROZCO LOPEZ PAULO</v>
          </cell>
          <cell r="B1202">
            <v>23311060770501</v>
          </cell>
          <cell r="C1202" t="str">
            <v>OOLP081219HGTRPLA5</v>
          </cell>
          <cell r="D1202" t="str">
            <v>COMPONENTE BASICO Y PROPEDEUTICO</v>
          </cell>
        </row>
        <row r="1203">
          <cell r="A1203" t="str">
            <v xml:space="preserve">  </v>
          </cell>
          <cell r="D1203" t="str">
            <v>PRODUCCIÓN INDUSTRIAL</v>
          </cell>
        </row>
        <row r="1204">
          <cell r="A1204" t="str">
            <v>PALACIOS MUÑOZ JUDITH ESTEFANÍA</v>
          </cell>
          <cell r="B1204">
            <v>23311060770502</v>
          </cell>
          <cell r="C1204" t="str">
            <v>PAMJ080903MGTLXDA7</v>
          </cell>
          <cell r="D1204" t="str">
            <v>PRODUCCIÓN INDUSTRIAL</v>
          </cell>
        </row>
        <row r="1205">
          <cell r="A1205" t="str">
            <v>PORTILLO MORALES ANDRES EDUARDO</v>
          </cell>
          <cell r="B1205">
            <v>23311060770503</v>
          </cell>
          <cell r="C1205" t="str">
            <v>POMA081215HGTRRNA3</v>
          </cell>
          <cell r="D1205" t="str">
            <v>PRODUCCIÓN INDUSTRIAL</v>
          </cell>
        </row>
        <row r="1206">
          <cell r="A1206" t="str">
            <v>REYNA TORRES JOSE MIGUEL</v>
          </cell>
          <cell r="B1206">
            <v>23311060770504</v>
          </cell>
          <cell r="C1206" t="str">
            <v>RETM070407HGTYRGA7</v>
          </cell>
          <cell r="D1206" t="str">
            <v>COMPONENTE BASICO Y PROPEDEUTICO</v>
          </cell>
        </row>
        <row r="1207">
          <cell r="A1207" t="str">
            <v xml:space="preserve">  </v>
          </cell>
          <cell r="D1207" t="str">
            <v>PRODUCCIÓN INDUSTRIAL</v>
          </cell>
        </row>
        <row r="1208">
          <cell r="A1208" t="str">
            <v>RODRIGUEZ HERNANDEZ ISAAC JUAN ULISES</v>
          </cell>
          <cell r="B1208">
            <v>23311060770506</v>
          </cell>
          <cell r="C1208" t="str">
            <v>ROHI080219HGTDRSA0</v>
          </cell>
          <cell r="D1208" t="str">
            <v>PRODUCCIÓN INDUSTRIAL</v>
          </cell>
        </row>
        <row r="1209">
          <cell r="A1209" t="str">
            <v>RODRIGUEZ HERNANDEZ VALERIA MARIA</v>
          </cell>
          <cell r="B1209">
            <v>23311060770507</v>
          </cell>
          <cell r="C1209" t="str">
            <v>ROHV070207MGTDRLA5</v>
          </cell>
          <cell r="D1209" t="str">
            <v>PRODUCCIÓN INDUSTRIAL</v>
          </cell>
        </row>
        <row r="1210">
          <cell r="A1210" t="str">
            <v>RUIZ LIRA KARINA BERENICE</v>
          </cell>
          <cell r="B1210">
            <v>23311060770508</v>
          </cell>
          <cell r="C1210" t="str">
            <v>RULK081007MGTZRRA0</v>
          </cell>
          <cell r="D1210" t="str">
            <v>PRODUCCIÓN INDUSTRIAL</v>
          </cell>
        </row>
        <row r="1211">
          <cell r="A1211" t="str">
            <v>RUIZ SILVA HIBRAM EMILIANO</v>
          </cell>
          <cell r="B1211">
            <v>23311060770509</v>
          </cell>
          <cell r="C1211" t="str">
            <v>RUSH081223HGTZLBA0</v>
          </cell>
          <cell r="D1211" t="str">
            <v>PRODUCCIÓN INDUSTRIAL</v>
          </cell>
        </row>
        <row r="1212">
          <cell r="A1212" t="str">
            <v>SANCHEZ LOPEZ CECILIA GUADALUPE</v>
          </cell>
          <cell r="B1212">
            <v>23311060770510</v>
          </cell>
          <cell r="C1212" t="str">
            <v>SALC080901MGTNPCA7</v>
          </cell>
          <cell r="D1212" t="str">
            <v>PRODUCCIÓN INDUSTRIAL</v>
          </cell>
        </row>
        <row r="1213">
          <cell r="A1213" t="str">
            <v>SANCHEZ MORENO JORGE DANIEL</v>
          </cell>
          <cell r="B1213">
            <v>23311060770511</v>
          </cell>
          <cell r="C1213" t="str">
            <v>SAMJ080523HGTNRRA6</v>
          </cell>
          <cell r="D1213" t="str">
            <v>PRODUCCIÓN INDUSTRIAL</v>
          </cell>
        </row>
        <row r="1214">
          <cell r="A1214" t="str">
            <v>SANCHEZ ROMERO SILVIA RENATA</v>
          </cell>
          <cell r="B1214">
            <v>23311060770512</v>
          </cell>
          <cell r="C1214" t="str">
            <v>SARS081206MGTNMLA9</v>
          </cell>
          <cell r="D1214" t="str">
            <v>PRODUCCIÓN INDUSTRIAL</v>
          </cell>
        </row>
        <row r="1215">
          <cell r="A1215" t="str">
            <v>TORRES FLORES SAUL</v>
          </cell>
          <cell r="B1215">
            <v>23311060770513</v>
          </cell>
          <cell r="C1215" t="str">
            <v>TOFS080702HGTRLLA6</v>
          </cell>
          <cell r="D1215" t="str">
            <v>PRODUCCIÓN INDUSTRIAL</v>
          </cell>
        </row>
        <row r="1216">
          <cell r="A1216" t="str">
            <v>VALDIVIA CERVANTES CRISTOPHER</v>
          </cell>
          <cell r="B1216">
            <v>23311060770514</v>
          </cell>
          <cell r="C1216" t="str">
            <v>VACC080819HJCLRRA7</v>
          </cell>
          <cell r="D1216" t="str">
            <v>PRODUCCIÓN INDUSTRIAL</v>
          </cell>
        </row>
        <row r="1217">
          <cell r="A1217" t="str">
            <v>VARGAS ROMERO RODRIGO</v>
          </cell>
          <cell r="B1217">
            <v>23311060770515</v>
          </cell>
          <cell r="C1217" t="str">
            <v>VARR071106HTLRMDA9</v>
          </cell>
          <cell r="D1217" t="str">
            <v>PRODUCCIÓN INDUSTRIAL</v>
          </cell>
        </row>
        <row r="1218">
          <cell r="A1218" t="str">
            <v>VAZQUEZ MEDINA NASLY YAMILETH</v>
          </cell>
          <cell r="B1218">
            <v>23311060770516</v>
          </cell>
          <cell r="C1218" t="str">
            <v>VAMN080823MGTZDSA1</v>
          </cell>
          <cell r="D1218" t="str">
            <v>PRODUCCIÓN INDUSTRIAL</v>
          </cell>
        </row>
        <row r="1219">
          <cell r="A1219" t="str">
            <v>AGUIÑAGA MORENO JOSE DAVID</v>
          </cell>
          <cell r="B1219">
            <v>23311060770519</v>
          </cell>
          <cell r="C1219" t="str">
            <v>AUMD080319HGTGRVA2</v>
          </cell>
          <cell r="D1219" t="str">
            <v>PRODUCCIÓN INDUSTRIAL</v>
          </cell>
        </row>
        <row r="1220">
          <cell r="A1220" t="str">
            <v>ALCANTAR SOTO CRISTIAN</v>
          </cell>
          <cell r="B1220">
            <v>23311060770520</v>
          </cell>
          <cell r="C1220" t="str">
            <v>AASC080925HGTLTRA1</v>
          </cell>
          <cell r="D1220" t="str">
            <v>PRODUCCIÓN INDUSTRIAL</v>
          </cell>
        </row>
        <row r="1221">
          <cell r="A1221" t="str">
            <v>ANAYA RODRIGUEZ KAROL REGINA</v>
          </cell>
          <cell r="B1221">
            <v>23311060770521</v>
          </cell>
          <cell r="C1221" t="str">
            <v>AARK080924MGTNDRA4</v>
          </cell>
          <cell r="D1221" t="str">
            <v>PRODUCCIÓN INDUSTRIAL</v>
          </cell>
        </row>
        <row r="1222">
          <cell r="A1222" t="str">
            <v>BARCENAS LARA JAYDEN</v>
          </cell>
          <cell r="B1222">
            <v>23311060770522</v>
          </cell>
          <cell r="C1222" t="str">
            <v>BALJ081126HNERRYA2</v>
          </cell>
          <cell r="D1222" t="str">
            <v>PRODUCCIÓN INDUSTRIAL</v>
          </cell>
        </row>
        <row r="1223">
          <cell r="A1223" t="str">
            <v>BERNAL AVILA JUAN PABLO</v>
          </cell>
          <cell r="B1223">
            <v>23311060770524</v>
          </cell>
          <cell r="C1223" t="str">
            <v>BEAJ081003HGTRVNA1</v>
          </cell>
          <cell r="D1223" t="str">
            <v>PRODUCCIÓN INDUSTRIAL</v>
          </cell>
        </row>
        <row r="1224">
          <cell r="A1224" t="str">
            <v>CASTILLO PEREZ CRISTIAN GAEL</v>
          </cell>
          <cell r="B1224">
            <v>23311060770526</v>
          </cell>
          <cell r="C1224" t="str">
            <v>CAPC080312HGTSRRA4</v>
          </cell>
          <cell r="D1224" t="str">
            <v>PRODUCCIÓN INDUSTRIAL</v>
          </cell>
        </row>
        <row r="1225">
          <cell r="A1225" t="str">
            <v>CHAGOYA FLORES NANCY PAMELA</v>
          </cell>
          <cell r="B1225">
            <v>23311060770527</v>
          </cell>
          <cell r="C1225" t="str">
            <v>CAFN080731MGTHLNA3</v>
          </cell>
          <cell r="D1225" t="str">
            <v>PRODUCCIÓN INDUSTRIAL</v>
          </cell>
        </row>
        <row r="1226">
          <cell r="A1226" t="str">
            <v>CORENO SALAZAR EDWIN ISRAEL</v>
          </cell>
          <cell r="B1226">
            <v>23311060770528</v>
          </cell>
          <cell r="C1226" t="str">
            <v>COSE080519HGTRLDA4</v>
          </cell>
          <cell r="D1226" t="str">
            <v>PRODUCCIÓN INDUSTRIAL</v>
          </cell>
        </row>
        <row r="1227">
          <cell r="A1227" t="str">
            <v>FIELD CRUZ ALEJANDRO</v>
          </cell>
          <cell r="B1227">
            <v>23311060770531</v>
          </cell>
          <cell r="C1227" t="str">
            <v>FICA081023HGTLRLA1</v>
          </cell>
          <cell r="D1227" t="str">
            <v>PRODUCCIÓN INDUSTRIAL</v>
          </cell>
        </row>
        <row r="1228">
          <cell r="A1228" t="str">
            <v>GALVAN GUTIERREZ JAHAZIEL EMILIO</v>
          </cell>
          <cell r="B1228">
            <v>23311060770532</v>
          </cell>
          <cell r="C1228" t="str">
            <v>GAGJ081021HGTLTHA2</v>
          </cell>
          <cell r="D1228" t="str">
            <v>PRODUCCIÓN INDUSTRIAL</v>
          </cell>
        </row>
        <row r="1229">
          <cell r="A1229" t="str">
            <v>GODINEZ ALCALA CRISTIAN GUADALUPE</v>
          </cell>
          <cell r="B1229">
            <v>23311060770533</v>
          </cell>
          <cell r="C1229" t="str">
            <v>GOAC081015HGTDLRA5</v>
          </cell>
          <cell r="D1229" t="str">
            <v>PRODUCCIÓN INDUSTRIAL</v>
          </cell>
        </row>
        <row r="1230">
          <cell r="A1230" t="str">
            <v>GOMEZ SANCHEZ MAXIMILIANO</v>
          </cell>
          <cell r="B1230">
            <v>23311060770534</v>
          </cell>
          <cell r="C1230" t="str">
            <v>GOSM081012HGTMNXA7</v>
          </cell>
          <cell r="D1230" t="str">
            <v>PRODUCCIÓN INDUSTRIAL</v>
          </cell>
        </row>
        <row r="1231">
          <cell r="A1231" t="str">
            <v>HERNANDEZ AGUILAR NOEMI</v>
          </cell>
          <cell r="B1231">
            <v>23311060770535</v>
          </cell>
          <cell r="C1231" t="str">
            <v>HEAN081030MGTRGMA7</v>
          </cell>
          <cell r="D1231" t="str">
            <v>PRODUCCIÓN INDUSTRIAL</v>
          </cell>
        </row>
        <row r="1232">
          <cell r="A1232" t="str">
            <v>HERNANDEZ SANCHEZ MARCO GIOVANNI</v>
          </cell>
          <cell r="B1232">
            <v>23311060770536</v>
          </cell>
          <cell r="C1232" t="str">
            <v>HESM080825HGTRNRA1</v>
          </cell>
          <cell r="D1232" t="str">
            <v>PRODUCCIÓN INDUSTRIAL</v>
          </cell>
        </row>
        <row r="1233">
          <cell r="A1233" t="str">
            <v>JASSO RAMIREZ JESUS MIGUEL</v>
          </cell>
          <cell r="B1233">
            <v>23311060770537</v>
          </cell>
          <cell r="C1233" t="str">
            <v>JARJ080616HGTSMSA3</v>
          </cell>
          <cell r="D1233" t="str">
            <v>PRODUCCIÓN INDUSTRIAL</v>
          </cell>
        </row>
        <row r="1234">
          <cell r="A1234" t="str">
            <v>JUAREZ MEJIA GAEL URIEL</v>
          </cell>
          <cell r="B1234">
            <v>23311060770538</v>
          </cell>
          <cell r="C1234" t="str">
            <v>JUMG060317HPLRJLA2</v>
          </cell>
          <cell r="D1234" t="str">
            <v>PRODUCCIÓN INDUSTRIAL</v>
          </cell>
        </row>
        <row r="1235">
          <cell r="A1235" t="str">
            <v>JUAREZ MENDEZ GERARDO</v>
          </cell>
          <cell r="B1235">
            <v>23311060770539</v>
          </cell>
          <cell r="C1235" t="str">
            <v>JUMG080124HGTRNRA4</v>
          </cell>
          <cell r="D1235" t="str">
            <v>PRODUCCIÓN INDUSTRIAL</v>
          </cell>
        </row>
        <row r="1236">
          <cell r="A1236" t="str">
            <v>LEON IBARRA JUAN ANGEL</v>
          </cell>
          <cell r="B1236">
            <v>23311060770540</v>
          </cell>
          <cell r="C1236" t="str">
            <v>LEIJ080314HGTNBNA2</v>
          </cell>
          <cell r="D1236" t="str">
            <v>COMPONENTE BASICO Y PROPEDEUTICO</v>
          </cell>
        </row>
        <row r="1237">
          <cell r="A1237" t="str">
            <v>LOPEZ ANAYA ADLER ORESTES</v>
          </cell>
          <cell r="B1237">
            <v>23311060770541</v>
          </cell>
          <cell r="C1237" t="str">
            <v>LOAA080122HMNPNDA5</v>
          </cell>
          <cell r="D1237" t="str">
            <v>PROGRAMACIÓN</v>
          </cell>
        </row>
        <row r="1238">
          <cell r="A1238" t="str">
            <v>LOZANO GOMEZ LISSETTE GUADALUPE</v>
          </cell>
          <cell r="B1238">
            <v>23311060770543</v>
          </cell>
          <cell r="C1238" t="str">
            <v>LOGL080304MGTZMSA0</v>
          </cell>
          <cell r="D1238" t="str">
            <v>PRODUCCIÓN INDUSTRIAL</v>
          </cell>
        </row>
        <row r="1239">
          <cell r="A1239" t="str">
            <v>LUCIO BARAJAS JUAN ANGEL</v>
          </cell>
          <cell r="B1239">
            <v>23311060770544</v>
          </cell>
          <cell r="C1239" t="str">
            <v>LUBJ080825HGTCRNA8</v>
          </cell>
          <cell r="D1239" t="str">
            <v>COMPONENTE BASICO Y PROPEDEUTICO</v>
          </cell>
        </row>
        <row r="1240">
          <cell r="A1240" t="str">
            <v xml:space="preserve">  </v>
          </cell>
          <cell r="D1240" t="str">
            <v>PRODUCCIÓN INDUSTRIAL</v>
          </cell>
        </row>
        <row r="1241">
          <cell r="A1241" t="str">
            <v>MARES SANCHEZ GLORIA JANETH</v>
          </cell>
          <cell r="B1241">
            <v>23311060770545</v>
          </cell>
          <cell r="C1241" t="str">
            <v>MASG080928MGTRNLA2</v>
          </cell>
          <cell r="D1241" t="str">
            <v>PRODUCCIÓN INDUSTRIAL</v>
          </cell>
        </row>
        <row r="1242">
          <cell r="A1242" t="str">
            <v>MORA GUILLEN FRIDA VALENTINA</v>
          </cell>
          <cell r="B1242">
            <v>23311060770546</v>
          </cell>
          <cell r="C1242" t="str">
            <v>MOGF081110MGTRLRA5</v>
          </cell>
          <cell r="D1242" t="str">
            <v>PRODUCCIÓN INDUSTRIAL</v>
          </cell>
        </row>
        <row r="1243">
          <cell r="A1243" t="str">
            <v>MORA VIDAL EDITH JOSELINE</v>
          </cell>
          <cell r="B1243">
            <v>23311060770547</v>
          </cell>
          <cell r="C1243" t="str">
            <v>MOVE080624MGTRDDA2</v>
          </cell>
          <cell r="D1243" t="str">
            <v>PRODUCCIÓN INDUSTRIAL</v>
          </cell>
        </row>
        <row r="1244">
          <cell r="A1244" t="str">
            <v>NUÑEZ HERNANDEZ ULISES ABRAHAM</v>
          </cell>
          <cell r="B1244">
            <v>23311060770548</v>
          </cell>
          <cell r="C1244" t="str">
            <v>NUHU080710HGTXRLA8</v>
          </cell>
          <cell r="D1244" t="str">
            <v>PRODUCCIÓN INDUSTRIAL</v>
          </cell>
        </row>
        <row r="1245">
          <cell r="A1245" t="str">
            <v>OLAEZ DIAZ DIEGO ALEJANDRO</v>
          </cell>
          <cell r="B1245">
            <v>23311060770549</v>
          </cell>
          <cell r="C1245" t="str">
            <v>OADD080227HGTLZGA3</v>
          </cell>
          <cell r="D1245" t="str">
            <v>PRODUCCIÓN INDUSTRIAL</v>
          </cell>
        </row>
        <row r="1246">
          <cell r="A1246" t="str">
            <v>OLVERA RUIZ OSVALDO ASAEL</v>
          </cell>
          <cell r="B1246">
            <v>23311060770550</v>
          </cell>
          <cell r="C1246" t="str">
            <v>OERO080209HGTLZSA8</v>
          </cell>
          <cell r="D1246" t="str">
            <v>PRODUCCIÓN INDUSTRIAL</v>
          </cell>
        </row>
        <row r="1247">
          <cell r="A1247" t="str">
            <v>PEÑA MARTIN CRISTIAN AVRIL</v>
          </cell>
          <cell r="B1247">
            <v>23311060770552</v>
          </cell>
          <cell r="C1247" t="str">
            <v>PEMC080402MHGXRRA9</v>
          </cell>
          <cell r="D1247" t="str">
            <v>PRODUCCIÓN INDUSTRIAL</v>
          </cell>
        </row>
        <row r="1248">
          <cell r="A1248" t="str">
            <v>PEREZ MORENO JUAN CARLOS</v>
          </cell>
          <cell r="B1248">
            <v>23311060770553</v>
          </cell>
          <cell r="C1248" t="str">
            <v>PEMJ080407HGTRRNA7</v>
          </cell>
          <cell r="D1248" t="str">
            <v>PRODUCCIÓN INDUSTRIAL</v>
          </cell>
        </row>
        <row r="1249">
          <cell r="A1249" t="str">
            <v>PIÑA ORNELAS ANA MARIA</v>
          </cell>
          <cell r="B1249">
            <v>23311060770554</v>
          </cell>
          <cell r="C1249" t="str">
            <v>PIOA060605MGTXRNA8</v>
          </cell>
          <cell r="D1249" t="str">
            <v>PRODUCCIÓN INDUSTRIAL</v>
          </cell>
        </row>
        <row r="1250">
          <cell r="A1250" t="str">
            <v>PORRAS RAMIREZ CARLOS EMILIO</v>
          </cell>
          <cell r="B1250">
            <v>23311060770555</v>
          </cell>
          <cell r="C1250" t="str">
            <v>PORC080611HGTRMRA0</v>
          </cell>
          <cell r="D1250" t="str">
            <v>PRODUCCIÓN INDUSTRIAL</v>
          </cell>
        </row>
        <row r="1251">
          <cell r="A1251" t="str">
            <v>PRECIADO VAZQUEZ MARIA JOSE</v>
          </cell>
          <cell r="B1251">
            <v>23311060770556</v>
          </cell>
          <cell r="C1251" t="str">
            <v>PEVJ080930MGTRZSA5</v>
          </cell>
          <cell r="D1251" t="str">
            <v>PRODUCCIÓN INDUSTRIAL</v>
          </cell>
        </row>
        <row r="1252">
          <cell r="A1252" t="str">
            <v>RAMIREZ AYALA CRISTIAN JOSUE</v>
          </cell>
          <cell r="B1252">
            <v>23311060770558</v>
          </cell>
          <cell r="C1252" t="str">
            <v>RAAC080324HGTMYRA1</v>
          </cell>
          <cell r="D1252" t="str">
            <v>PRODUCCIÓN INDUSTRIAL</v>
          </cell>
        </row>
        <row r="1253">
          <cell r="A1253" t="str">
            <v>RIVERA LOPEZ CRISTIAN EMMANUEL</v>
          </cell>
          <cell r="B1253">
            <v>23311060770559</v>
          </cell>
          <cell r="C1253" t="str">
            <v>RILC080224HGTVPRA6</v>
          </cell>
          <cell r="D1253" t="str">
            <v>PRODUCCIÓN INDUSTRIAL</v>
          </cell>
        </row>
        <row r="1254">
          <cell r="A1254" t="str">
            <v>ROSILES VASQUEZ PAULO TADEO</v>
          </cell>
          <cell r="B1254">
            <v>23311060770560</v>
          </cell>
          <cell r="C1254" t="str">
            <v>ROVP080122HGTSSLA4</v>
          </cell>
          <cell r="D1254" t="str">
            <v>PRODUCCIÓN INDUSTRIAL</v>
          </cell>
        </row>
        <row r="1255">
          <cell r="A1255" t="str">
            <v>SERRANO CRUZ SAMANTHA</v>
          </cell>
          <cell r="B1255">
            <v>23311060770562</v>
          </cell>
          <cell r="C1255" t="str">
            <v>SECS070803MGTRRMA1</v>
          </cell>
          <cell r="D1255" t="str">
            <v>PRODUCCIÓN INDUSTRIAL</v>
          </cell>
        </row>
        <row r="1256">
          <cell r="A1256" t="str">
            <v>SERRANO HERNANDEZ ANDRES</v>
          </cell>
          <cell r="B1256">
            <v>23311060770563</v>
          </cell>
          <cell r="C1256" t="str">
            <v>SEHA081030HGTRRNA3</v>
          </cell>
          <cell r="D1256" t="str">
            <v>PRODUCCIÓN INDUSTRIAL</v>
          </cell>
        </row>
        <row r="1257">
          <cell r="A1257" t="str">
            <v>SIERRA GONZALEZ SOFIA ABIGAIL</v>
          </cell>
          <cell r="B1257">
            <v>23311060770564</v>
          </cell>
          <cell r="C1257" t="str">
            <v>SIGS081128MGTRNFA7</v>
          </cell>
          <cell r="D1257" t="str">
            <v>PRODUCCIÓN INDUSTRIAL</v>
          </cell>
        </row>
        <row r="1258">
          <cell r="A1258" t="str">
            <v>UVALLE HERNANDEZ NEZLY JENNIFER</v>
          </cell>
          <cell r="B1258">
            <v>23311060770566</v>
          </cell>
          <cell r="C1258" t="str">
            <v>UAHN080521MGTVRZA9</v>
          </cell>
          <cell r="D1258" t="str">
            <v>PRODUCCIÓN INDUSTRIAL</v>
          </cell>
        </row>
        <row r="1259">
          <cell r="A1259" t="str">
            <v>VEGA ECHEVARRIA JESUS ANGEL</v>
          </cell>
          <cell r="B1259">
            <v>23311060770567</v>
          </cell>
          <cell r="C1259" t="str">
            <v>VEEJ080405HSLGCSA4</v>
          </cell>
          <cell r="D1259" t="str">
            <v>PRODUCCIÓN INDUSTRIAL</v>
          </cell>
        </row>
        <row r="1260">
          <cell r="A1260" t="str">
            <v>VILLANUEVA FUENTES CARLOS ABRAHAM</v>
          </cell>
          <cell r="B1260">
            <v>23311060770569</v>
          </cell>
          <cell r="C1260" t="str">
            <v>VIFC070207HGTLNRA3</v>
          </cell>
          <cell r="D1260" t="str">
            <v>PRODUCCIÓN INDUSTRIAL</v>
          </cell>
        </row>
        <row r="1261">
          <cell r="A1261" t="str">
            <v>ZAMARRON HERNANDEZ CRISTIAN DAVID</v>
          </cell>
          <cell r="B1261">
            <v>23311060770571</v>
          </cell>
          <cell r="C1261" t="str">
            <v>ZAHC080822HCHMRRA2</v>
          </cell>
          <cell r="D1261" t="str">
            <v>COMPONENTE BASICO Y PROPEDEUTICO</v>
          </cell>
        </row>
        <row r="1262">
          <cell r="A1262" t="str">
            <v>ALAMILLA ZAINES FRANCISCO URIEL</v>
          </cell>
          <cell r="B1262">
            <v>23311060770572</v>
          </cell>
          <cell r="C1262" t="str">
            <v>AAZF080401HGTLNRA3</v>
          </cell>
          <cell r="D1262" t="str">
            <v>COMPONENTE BASICO Y PROPEDEUTICO</v>
          </cell>
        </row>
        <row r="1263">
          <cell r="A1263" t="str">
            <v xml:space="preserve">  </v>
          </cell>
          <cell r="D1263" t="str">
            <v>PRODUCCIÓN INDUSTRIAL</v>
          </cell>
        </row>
        <row r="1264">
          <cell r="A1264" t="str">
            <v>ALDANA LANDIN EDUARDO JASSIEL</v>
          </cell>
          <cell r="B1264">
            <v>23311060770573</v>
          </cell>
          <cell r="C1264" t="str">
            <v>AALE080311HGTLNDA4</v>
          </cell>
          <cell r="D1264" t="str">
            <v>PRODUCCIÓN INDUSTRIAL</v>
          </cell>
        </row>
        <row r="1265">
          <cell r="A1265" t="str">
            <v>ANGULO MUCIÑO SAMUEL IGNACIO</v>
          </cell>
          <cell r="B1265">
            <v>23311060770574</v>
          </cell>
          <cell r="C1265" t="str">
            <v>AUMS080220HGTNCMA3</v>
          </cell>
          <cell r="D1265" t="str">
            <v>PRODUCCIÓN INDUSTRIAL</v>
          </cell>
        </row>
        <row r="1266">
          <cell r="A1266" t="str">
            <v>ARREDONDO MEDINA MICHELLE ABIGAIL</v>
          </cell>
          <cell r="B1266">
            <v>23311060770575</v>
          </cell>
          <cell r="C1266" t="str">
            <v>AEMM070525MGTRDCA3</v>
          </cell>
          <cell r="D1266" t="str">
            <v>COMPONENTE BASICO Y PROPEDEUTICO</v>
          </cell>
        </row>
        <row r="1267">
          <cell r="A1267" t="str">
            <v xml:space="preserve">  </v>
          </cell>
          <cell r="D1267" t="str">
            <v>PRODUCCIÓN INDUSTRIAL</v>
          </cell>
        </row>
        <row r="1268">
          <cell r="A1268" t="str">
            <v>ARTEAGA LOPEZ DANNA XIMENA</v>
          </cell>
          <cell r="B1268">
            <v>23311060770576</v>
          </cell>
          <cell r="C1268" t="str">
            <v>AELD080506MGTRPNA7</v>
          </cell>
          <cell r="D1268" t="str">
            <v>PRODUCCIÓN INDUSTRIAL</v>
          </cell>
        </row>
        <row r="1269">
          <cell r="A1269" t="str">
            <v>CALIXTO MIGUEL ARACELI</v>
          </cell>
          <cell r="B1269">
            <v>23311060770577</v>
          </cell>
          <cell r="C1269" t="str">
            <v>CAMA080225MGTLGRA0</v>
          </cell>
          <cell r="D1269" t="str">
            <v>PRODUCCIÓN INDUSTRIAL</v>
          </cell>
        </row>
        <row r="1270">
          <cell r="A1270" t="str">
            <v>COLCHADO JAIME JUAN CRISTOBAL</v>
          </cell>
          <cell r="B1270">
            <v>23311060770578</v>
          </cell>
          <cell r="C1270" t="str">
            <v>COJJ080522HGTLMNA3</v>
          </cell>
          <cell r="D1270" t="str">
            <v>PRODUCCIÓN INDUSTRIAL</v>
          </cell>
        </row>
        <row r="1271">
          <cell r="A1271" t="str">
            <v>CORDERO CABRERA EDSON EDUARDO</v>
          </cell>
          <cell r="B1271">
            <v>23311060770579</v>
          </cell>
          <cell r="C1271" t="str">
            <v>COCE080527HGTRBDA4</v>
          </cell>
          <cell r="D1271" t="str">
            <v>PRODUCCIÓN INDUSTRIAL</v>
          </cell>
        </row>
        <row r="1272">
          <cell r="A1272" t="str">
            <v>GALINDO MARTINEZ JAZMIN VIRIDIANA</v>
          </cell>
          <cell r="B1272">
            <v>23311060770580</v>
          </cell>
          <cell r="C1272" t="str">
            <v>GAMJ080618MGTLRZA0</v>
          </cell>
          <cell r="D1272" t="str">
            <v>PRODUCCIÓN INDUSTRIAL</v>
          </cell>
        </row>
        <row r="1273">
          <cell r="A1273" t="str">
            <v>GOMEZ MORENO VICTOR ISMAEL</v>
          </cell>
          <cell r="B1273">
            <v>23311060770581</v>
          </cell>
          <cell r="C1273" t="str">
            <v>GOMV080910HGTMRCA6</v>
          </cell>
          <cell r="D1273" t="str">
            <v>PRODUCCIÓN INDUSTRIAL</v>
          </cell>
        </row>
        <row r="1274">
          <cell r="A1274" t="str">
            <v>GONZALEZ BARAJAS ADONAI FARID</v>
          </cell>
          <cell r="B1274">
            <v>23311060770582</v>
          </cell>
          <cell r="C1274" t="str">
            <v>GOBA080815HGTNRDA0</v>
          </cell>
          <cell r="D1274" t="str">
            <v>PRODUCCIÓN INDUSTRIAL</v>
          </cell>
        </row>
        <row r="1275">
          <cell r="A1275" t="str">
            <v>GONZALEZ TENE ISAAC SALVADOR</v>
          </cell>
          <cell r="B1275">
            <v>23311060770583</v>
          </cell>
          <cell r="C1275" t="str">
            <v>GOTI070212HCMNNSA0</v>
          </cell>
          <cell r="D1275" t="str">
            <v>PRODUCCIÓN INDUSTRIAL</v>
          </cell>
        </row>
        <row r="1276">
          <cell r="A1276" t="str">
            <v>GUERRERO LOPEZ JUAN FRANCISCO JAVIER</v>
          </cell>
          <cell r="B1276">
            <v>23311060770584</v>
          </cell>
          <cell r="C1276" t="str">
            <v>GULJ080220HGTRPNA7</v>
          </cell>
          <cell r="D1276" t="str">
            <v>PRODUCCIÓN INDUSTRIAL</v>
          </cell>
        </row>
        <row r="1277">
          <cell r="A1277" t="str">
            <v>GUZMAN MARTINEZ GERARDO JOSUE</v>
          </cell>
          <cell r="B1277">
            <v>23311060770585</v>
          </cell>
          <cell r="C1277" t="str">
            <v>GUMG080819HGTZRRA6</v>
          </cell>
          <cell r="D1277" t="str">
            <v>PRODUCCIÓN INDUSTRIAL</v>
          </cell>
        </row>
        <row r="1278">
          <cell r="A1278" t="str">
            <v>HERNANDEZ HIDALGO NAHOMI DE LOS ANGELES</v>
          </cell>
          <cell r="B1278">
            <v>23311060770586</v>
          </cell>
          <cell r="C1278" t="str">
            <v>HEHN080415MGTRDHA5</v>
          </cell>
          <cell r="D1278" t="str">
            <v>PRODUCCIÓN INDUSTRIAL</v>
          </cell>
        </row>
        <row r="1279">
          <cell r="A1279" t="str">
            <v>HERNANDEZ MARTINEZ KAROL EMILIANO</v>
          </cell>
          <cell r="B1279">
            <v>23311060770587</v>
          </cell>
          <cell r="C1279" t="str">
            <v>HEMK050815HGTRRRA2</v>
          </cell>
          <cell r="D1279" t="str">
            <v>PRODUCCIÓN INDUSTRIAL</v>
          </cell>
        </row>
        <row r="1280">
          <cell r="A1280" t="str">
            <v>IBARRA MIRELES JESUS ARTURO</v>
          </cell>
          <cell r="B1280">
            <v>23311060770588</v>
          </cell>
          <cell r="C1280" t="str">
            <v>IAMJ080202HGTBRSA3</v>
          </cell>
          <cell r="D1280" t="str">
            <v>PRODUCCIÓN INDUSTRIAL</v>
          </cell>
        </row>
        <row r="1281">
          <cell r="A1281" t="str">
            <v>INFANTE ALVAREZ AZUL ALEJANDRA</v>
          </cell>
          <cell r="B1281">
            <v>23311060770589</v>
          </cell>
          <cell r="C1281" t="str">
            <v>IAAA081202MGTNLZA5</v>
          </cell>
          <cell r="D1281" t="str">
            <v>PRODUCCIÓN INDUSTRIAL</v>
          </cell>
        </row>
        <row r="1282">
          <cell r="A1282" t="str">
            <v>JUAREZ CHAVEZ XIMENA</v>
          </cell>
          <cell r="B1282">
            <v>23311060770590</v>
          </cell>
          <cell r="C1282" t="str">
            <v>JUCX080311MMCRHMA7</v>
          </cell>
          <cell r="D1282" t="str">
            <v>PRODUCCIÓN INDUSTRIAL</v>
          </cell>
        </row>
        <row r="1283">
          <cell r="A1283" t="str">
            <v>JUAREZ JUAREZ ASHLY JOSELINE</v>
          </cell>
          <cell r="B1283">
            <v>23311060770591</v>
          </cell>
          <cell r="C1283" t="str">
            <v>JUJA081030MGTRRSA4</v>
          </cell>
          <cell r="D1283" t="str">
            <v>PRODUCCIÓN INDUSTRIAL</v>
          </cell>
        </row>
        <row r="1284">
          <cell r="A1284" t="str">
            <v>LOPEZ HERNANDEZ LEONARDO</v>
          </cell>
          <cell r="B1284">
            <v>23311060770592</v>
          </cell>
          <cell r="C1284" t="str">
            <v>LOHL081102HGTPRNA6</v>
          </cell>
          <cell r="D1284" t="str">
            <v>COMPONENTE BASICO Y PROPEDEUTICO</v>
          </cell>
        </row>
        <row r="1285">
          <cell r="A1285" t="str">
            <v xml:space="preserve">  </v>
          </cell>
          <cell r="D1285" t="str">
            <v>PRODUCCIÓN INDUSTRIAL</v>
          </cell>
        </row>
        <row r="1286">
          <cell r="A1286" t="str">
            <v>LOPEZ MEDINA CRISTHIAN</v>
          </cell>
          <cell r="B1286">
            <v>23311060770593</v>
          </cell>
          <cell r="C1286" t="str">
            <v>LOMC081114HGTPDRA8</v>
          </cell>
          <cell r="D1286" t="str">
            <v>PRODUCCIÓN INDUSTRIAL</v>
          </cell>
        </row>
        <row r="1287">
          <cell r="A1287" t="str">
            <v>LOPEZ TORRES CRISTIAN EDUARDO</v>
          </cell>
          <cell r="B1287">
            <v>23311060770594</v>
          </cell>
          <cell r="C1287" t="str">
            <v>LOTC080902HGTPRRA2</v>
          </cell>
          <cell r="D1287" t="str">
            <v>PRODUCCIÓN INDUSTRIAL</v>
          </cell>
        </row>
        <row r="1288">
          <cell r="A1288" t="str">
            <v>LUNA ABUNDIZ ALEXA JOSELIN</v>
          </cell>
          <cell r="B1288">
            <v>23311060770595</v>
          </cell>
          <cell r="C1288" t="str">
            <v>LUAA080216MGTNBLA5</v>
          </cell>
          <cell r="D1288" t="str">
            <v>PRODUCCIÓN INDUSTRIAL</v>
          </cell>
        </row>
        <row r="1289">
          <cell r="A1289" t="str">
            <v>MARTIN DEL CAMPO GONZALEZ JORGE ALEXANDER</v>
          </cell>
          <cell r="B1289">
            <v>23311060770596</v>
          </cell>
          <cell r="C1289" t="str">
            <v>MAGJ080923HGTRNRA9</v>
          </cell>
          <cell r="D1289" t="str">
            <v>PRODUCCIÓN INDUSTRIAL</v>
          </cell>
        </row>
        <row r="1290">
          <cell r="A1290" t="str">
            <v>MARTINEZ SEGURA KARLA NAOMY</v>
          </cell>
          <cell r="B1290">
            <v>23311060770597</v>
          </cell>
          <cell r="C1290" t="str">
            <v>MASK080821MGTRGRA3</v>
          </cell>
          <cell r="D1290" t="str">
            <v>PRODUCCIÓN INDUSTRIAL</v>
          </cell>
        </row>
        <row r="1291">
          <cell r="A1291" t="str">
            <v>MARURI CASTILLO OMAR SAID</v>
          </cell>
          <cell r="B1291">
            <v>23311060770598</v>
          </cell>
          <cell r="C1291" t="str">
            <v>MACO080401HSPRSMA3</v>
          </cell>
          <cell r="D1291" t="str">
            <v>PRODUCCIÓN INDUSTRIAL</v>
          </cell>
        </row>
        <row r="1292">
          <cell r="A1292" t="str">
            <v>MATA ARMENTA ADAMARI YAMILET</v>
          </cell>
          <cell r="B1292">
            <v>23311060770599</v>
          </cell>
          <cell r="C1292" t="str">
            <v>MAAA081029MGTTRDA8</v>
          </cell>
          <cell r="D1292" t="str">
            <v>PRODUCCIÓN INDUSTRIAL</v>
          </cell>
        </row>
        <row r="1293">
          <cell r="A1293" t="str">
            <v>MENDEZ COBIAN GONZALO URIEL</v>
          </cell>
          <cell r="B1293">
            <v>23311060770601</v>
          </cell>
          <cell r="C1293" t="str">
            <v>MECG080723HGTNBNA0</v>
          </cell>
          <cell r="D1293" t="str">
            <v>PRODUCCIÓN INDUSTRIAL</v>
          </cell>
        </row>
        <row r="1294">
          <cell r="A1294" t="str">
            <v>MENDOZA RODRIGUEZ CRISTIAN ROBERTO</v>
          </cell>
          <cell r="B1294">
            <v>23311060770602</v>
          </cell>
          <cell r="C1294" t="str">
            <v>MERC080626HGTNDRA5</v>
          </cell>
          <cell r="D1294" t="str">
            <v>PRODUCCIÓN INDUSTRIAL</v>
          </cell>
        </row>
        <row r="1295">
          <cell r="A1295" t="str">
            <v>MERINO PRECIADO MIRIAN BERENICE</v>
          </cell>
          <cell r="B1295">
            <v>23311060770603</v>
          </cell>
          <cell r="C1295" t="str">
            <v>MEPM080519MGTRRRA6</v>
          </cell>
          <cell r="D1295" t="str">
            <v>PRODUCCIÓN INDUSTRIAL</v>
          </cell>
        </row>
        <row r="1296">
          <cell r="A1296" t="str">
            <v>MORENO ALVAREZ KAROL GAEL</v>
          </cell>
          <cell r="B1296">
            <v>23311060770604</v>
          </cell>
          <cell r="C1296" t="str">
            <v>MOAK070913HGTRLRA6</v>
          </cell>
          <cell r="D1296" t="str">
            <v>PRODUCCIÓN INDUSTRIAL</v>
          </cell>
        </row>
        <row r="1297">
          <cell r="A1297" t="str">
            <v>MORENO ORNELAS GAEL ALEJANDRO</v>
          </cell>
          <cell r="B1297">
            <v>23311060770605</v>
          </cell>
          <cell r="C1297" t="str">
            <v>MOOG080626HGTRRLA2</v>
          </cell>
          <cell r="D1297" t="str">
            <v>PRODUCCIÓN INDUSTRIAL</v>
          </cell>
        </row>
        <row r="1298">
          <cell r="A1298" t="str">
            <v>ORTEGA BUENO JOSE DE JESUS</v>
          </cell>
          <cell r="B1298">
            <v>23311060770607</v>
          </cell>
          <cell r="C1298" t="str">
            <v>OEBJ081013HGTRNSA1</v>
          </cell>
          <cell r="D1298" t="str">
            <v>PRODUCCIÓN INDUSTRIAL</v>
          </cell>
        </row>
        <row r="1299">
          <cell r="A1299" t="str">
            <v>PALACIOS CRUZ ANGEL EDUARDO</v>
          </cell>
          <cell r="B1299">
            <v>23311060770608</v>
          </cell>
          <cell r="C1299" t="str">
            <v>PACA080922HGTLRNA5</v>
          </cell>
          <cell r="D1299" t="str">
            <v>PRODUCCIÓN INDUSTRIAL</v>
          </cell>
        </row>
        <row r="1300">
          <cell r="A1300" t="str">
            <v>PIÑA RODRIGUEZ WILLIAN ADRIANO</v>
          </cell>
          <cell r="B1300">
            <v>23311060770609</v>
          </cell>
          <cell r="C1300" t="str">
            <v>PIRW081123HGTXDLB4</v>
          </cell>
          <cell r="D1300" t="str">
            <v>PRODUCCIÓN INDUSTRIAL</v>
          </cell>
        </row>
        <row r="1301">
          <cell r="A1301" t="str">
            <v>PLASCENCIA VAZQUEZ JESSICA IVETTE</v>
          </cell>
          <cell r="B1301">
            <v>23311060770610</v>
          </cell>
          <cell r="C1301" t="str">
            <v>PAVJ081109MGTLZSA3</v>
          </cell>
          <cell r="D1301" t="str">
            <v>COMPONENTE BASICO Y PROPEDEUTICO</v>
          </cell>
        </row>
        <row r="1302">
          <cell r="A1302" t="str">
            <v>QUINTANA MUÑOZ ENRIQUE LEONARDO</v>
          </cell>
          <cell r="B1302">
            <v>23311060770611</v>
          </cell>
          <cell r="C1302" t="str">
            <v>QUME080216HGTNXNA7</v>
          </cell>
          <cell r="D1302" t="str">
            <v>PRODUCCIÓN INDUSTRIAL</v>
          </cell>
        </row>
        <row r="1303">
          <cell r="A1303" t="str">
            <v>RAMIREZ ASCANIO YAMIL</v>
          </cell>
          <cell r="B1303">
            <v>23311060770612</v>
          </cell>
          <cell r="C1303" t="str">
            <v>RAAY080630HOCMSMA6</v>
          </cell>
          <cell r="D1303" t="str">
            <v>COMPONENTE BASICO Y PROPEDEUTICO</v>
          </cell>
        </row>
        <row r="1304">
          <cell r="A1304" t="str">
            <v xml:space="preserve">  </v>
          </cell>
          <cell r="D1304" t="str">
            <v>PRODUCCIÓN INDUSTRIAL</v>
          </cell>
        </row>
        <row r="1305">
          <cell r="A1305" t="str">
            <v>RAMIREZ NAVA MAURICIO ALBERTO</v>
          </cell>
          <cell r="B1305">
            <v>23311060770613</v>
          </cell>
          <cell r="C1305" t="str">
            <v>RANM070603HGTMVRA4</v>
          </cell>
          <cell r="D1305" t="str">
            <v>PRODUCCIÓN INDUSTRIAL</v>
          </cell>
        </row>
        <row r="1306">
          <cell r="A1306" t="str">
            <v>RANGEL ACEVES BRAULIO</v>
          </cell>
          <cell r="B1306">
            <v>23311060770614</v>
          </cell>
          <cell r="C1306" t="str">
            <v>RAAB080102HGTNCRA3</v>
          </cell>
          <cell r="D1306" t="str">
            <v>COMPONENTE BASICO Y PROPEDEUTICO</v>
          </cell>
        </row>
        <row r="1307">
          <cell r="A1307" t="str">
            <v>RODRIGUEZ HERNANDEZ EMMANUEL</v>
          </cell>
          <cell r="B1307">
            <v>23311060770615</v>
          </cell>
          <cell r="C1307" t="str">
            <v>ROHE081212HGTDRMA2</v>
          </cell>
          <cell r="D1307" t="str">
            <v>PRODUCCIÓN INDUSTRIAL</v>
          </cell>
        </row>
        <row r="1308">
          <cell r="A1308" t="str">
            <v>ROMERO GUERRERO AZUCENA GUADALUPE</v>
          </cell>
          <cell r="B1308">
            <v>23311060770616</v>
          </cell>
          <cell r="C1308" t="str">
            <v>ROGA080302MGTMRZA2</v>
          </cell>
          <cell r="D1308" t="str">
            <v>PRODUCCIÓN INDUSTRIAL</v>
          </cell>
        </row>
        <row r="1309">
          <cell r="A1309" t="str">
            <v>SANCHEZ MARMOLEJO BRUNO EMILIO</v>
          </cell>
          <cell r="B1309">
            <v>23311060770617</v>
          </cell>
          <cell r="C1309" t="str">
            <v>SAMB080215HGTNRRA1</v>
          </cell>
          <cell r="D1309" t="str">
            <v>PRODUCCIÓN INDUSTRIAL</v>
          </cell>
        </row>
        <row r="1310">
          <cell r="A1310" t="str">
            <v>SANDOVAL RODRIGUEZ JOSE LUIS</v>
          </cell>
          <cell r="B1310">
            <v>23311060770618</v>
          </cell>
          <cell r="C1310" t="str">
            <v>SARL080515HGTNDSA9</v>
          </cell>
          <cell r="D1310" t="str">
            <v>PRODUCCIÓN INDUSTRIAL</v>
          </cell>
        </row>
        <row r="1311">
          <cell r="A1311" t="str">
            <v>SOTO ALONSO LILIANA BERENICE</v>
          </cell>
          <cell r="B1311">
            <v>23311060770619</v>
          </cell>
          <cell r="C1311" t="str">
            <v>SOAL080803MGTTLLA4</v>
          </cell>
          <cell r="D1311" t="str">
            <v>PRODUCCIÓN INDUSTRIAL</v>
          </cell>
        </row>
        <row r="1312">
          <cell r="A1312" t="str">
            <v>VAZQUEZ PEREDO FABIOLA ELIZABETH</v>
          </cell>
          <cell r="B1312">
            <v>23311060770620</v>
          </cell>
          <cell r="C1312" t="str">
            <v>VAPF080625MGTZRBA5</v>
          </cell>
          <cell r="D1312" t="str">
            <v>PRODUCCIÓN INDUSTRIAL</v>
          </cell>
        </row>
        <row r="1313">
          <cell r="A1313" t="str">
            <v>VEGA CAUDILLO MARITZA GUADALUPE</v>
          </cell>
          <cell r="B1313">
            <v>23311060770621</v>
          </cell>
          <cell r="C1313" t="str">
            <v>VECM080604MGTGDRA4</v>
          </cell>
          <cell r="D1313" t="str">
            <v>PRODUCCIÓN INDUSTRIAL</v>
          </cell>
        </row>
        <row r="1314">
          <cell r="A1314" t="str">
            <v>VEGA LOPEZ CHRISTOPHER DAMIAN</v>
          </cell>
          <cell r="B1314">
            <v>23311060770623</v>
          </cell>
          <cell r="C1314" t="str">
            <v>VELC080813HGTGPHA8</v>
          </cell>
          <cell r="D1314" t="str">
            <v>PRODUCCIÓN INDUSTRIAL</v>
          </cell>
        </row>
        <row r="1315">
          <cell r="A1315" t="str">
            <v>VERA AMARO ESTRELLA FERNANDA</v>
          </cell>
          <cell r="B1315">
            <v>23311060770624</v>
          </cell>
          <cell r="C1315" t="str">
            <v>VEAE080928MGTRMSA8</v>
          </cell>
          <cell r="D1315" t="str">
            <v>LABORATORISTA QUÍMICO</v>
          </cell>
        </row>
        <row r="1316">
          <cell r="A1316" t="str">
            <v>AMEZQUITA GALLARDO MAURICIO</v>
          </cell>
          <cell r="B1316">
            <v>23311060770625</v>
          </cell>
          <cell r="C1316" t="str">
            <v>AEGM081031HGTMLRA5</v>
          </cell>
          <cell r="D1316" t="str">
            <v>LABORATORISTA QUÍMICO</v>
          </cell>
        </row>
        <row r="1317">
          <cell r="A1317" t="str">
            <v>BARROSO PEREZ HEIDI IVANNA</v>
          </cell>
          <cell r="B1317">
            <v>23311060770626</v>
          </cell>
          <cell r="C1317" t="str">
            <v>BAPH080819MGTRRDA9</v>
          </cell>
          <cell r="D1317" t="str">
            <v>LABORATORISTA QUÍMICO</v>
          </cell>
        </row>
        <row r="1318">
          <cell r="A1318" t="str">
            <v>BOSQUES GUTIERREZ EVA LUCIA</v>
          </cell>
          <cell r="B1318">
            <v>23311060770627</v>
          </cell>
          <cell r="C1318" t="str">
            <v>BOGE081213MGTSTVA7</v>
          </cell>
          <cell r="D1318" t="str">
            <v>LABORATORISTA QUÍMICO</v>
          </cell>
        </row>
        <row r="1319">
          <cell r="A1319" t="str">
            <v>BUSTAMANTE ARRONA LUNA AMERICA</v>
          </cell>
          <cell r="B1319">
            <v>23311060770628</v>
          </cell>
          <cell r="C1319" t="str">
            <v>BUAL080922MGTSRNA5</v>
          </cell>
          <cell r="D1319" t="str">
            <v>LABORATORISTA QUÍMICO</v>
          </cell>
        </row>
        <row r="1320">
          <cell r="A1320" t="str">
            <v>CASTRO CORDOVA ANGEL EMILIANO</v>
          </cell>
          <cell r="B1320">
            <v>23311060770629</v>
          </cell>
          <cell r="C1320" t="str">
            <v>CXCA070209HGTSRNA6</v>
          </cell>
          <cell r="D1320" t="str">
            <v>COMPONENTE BASICO Y PROPEDEUTICO</v>
          </cell>
        </row>
        <row r="1321">
          <cell r="A1321" t="str">
            <v>CHAVEZ TORRES DANIELA</v>
          </cell>
          <cell r="B1321">
            <v>23311060770631</v>
          </cell>
          <cell r="C1321" t="str">
            <v>CATD081202MGTHRNA9</v>
          </cell>
          <cell r="D1321" t="str">
            <v>LABORATORISTA QUÍMICO</v>
          </cell>
        </row>
        <row r="1322">
          <cell r="A1322" t="str">
            <v>CISNEROS PRUDENCIO JESUS ABEL</v>
          </cell>
          <cell r="B1322">
            <v>23311060770632</v>
          </cell>
          <cell r="C1322" t="str">
            <v>CIPJ080522HASSRSA6</v>
          </cell>
          <cell r="D1322" t="str">
            <v>LABORATORISTA QUÍMICO</v>
          </cell>
        </row>
        <row r="1323">
          <cell r="A1323" t="str">
            <v>CRUZ ROCHA FERNANDA ABIGAIL</v>
          </cell>
          <cell r="B1323">
            <v>23311060770633</v>
          </cell>
          <cell r="C1323" t="str">
            <v>CURF081128MGTRCRA5</v>
          </cell>
          <cell r="D1323" t="str">
            <v>LABORATORISTA QUÍMICO</v>
          </cell>
        </row>
        <row r="1324">
          <cell r="A1324" t="str">
            <v>DIAZ MUÑOZ EVELIN NEFERTITI</v>
          </cell>
          <cell r="B1324">
            <v>23311060770634</v>
          </cell>
          <cell r="C1324" t="str">
            <v>DIME080111MGTZXVA4</v>
          </cell>
          <cell r="D1324" t="str">
            <v>COMPONENTE BASICO Y PROPEDEUTICO</v>
          </cell>
        </row>
        <row r="1325">
          <cell r="A1325" t="str">
            <v xml:space="preserve">  </v>
          </cell>
          <cell r="D1325" t="str">
            <v>LABORATORISTA QUÍMICO</v>
          </cell>
        </row>
        <row r="1326">
          <cell r="A1326" t="str">
            <v>ECHEGOYEN CALVILLO FERNANDA STEPHANIA</v>
          </cell>
          <cell r="B1326">
            <v>23311060770635</v>
          </cell>
          <cell r="C1326" t="str">
            <v>EECF080904MGTCLRA8</v>
          </cell>
          <cell r="D1326" t="str">
            <v>LABORATORISTA QUÍMICO</v>
          </cell>
        </row>
        <row r="1327">
          <cell r="A1327" t="str">
            <v>ESTRADA GUADARRAMA VICTOR ALONSO</v>
          </cell>
          <cell r="B1327">
            <v>23311060770636</v>
          </cell>
          <cell r="C1327" t="str">
            <v>EAGV070202HDFSDCA1</v>
          </cell>
          <cell r="D1327" t="str">
            <v>LABORATORISTA QUÍMICO</v>
          </cell>
        </row>
        <row r="1328">
          <cell r="A1328" t="str">
            <v>ESTRADA SOLIS KAROL ANDREA</v>
          </cell>
          <cell r="B1328">
            <v>23311060770637</v>
          </cell>
          <cell r="C1328" t="str">
            <v>EASK081003MGTSLRA0</v>
          </cell>
          <cell r="D1328" t="str">
            <v>LABORATORISTA QUÍMICO</v>
          </cell>
        </row>
        <row r="1329">
          <cell r="A1329" t="str">
            <v>FIGUEROA PIÑA JUAN MANUEL</v>
          </cell>
          <cell r="B1329">
            <v>23311060770638</v>
          </cell>
          <cell r="C1329" t="str">
            <v>FIPJ080110HGTGXNA5</v>
          </cell>
          <cell r="D1329" t="str">
            <v>LABORATORISTA QUÍMICO</v>
          </cell>
        </row>
        <row r="1330">
          <cell r="A1330" t="str">
            <v>FLORES LINO DIANA VANESSA</v>
          </cell>
          <cell r="B1330">
            <v>23311060770639</v>
          </cell>
          <cell r="C1330" t="str">
            <v>FOLD080724MGTLNNA3</v>
          </cell>
          <cell r="D1330" t="str">
            <v>LABORATORISTA QUÍMICO</v>
          </cell>
        </row>
        <row r="1331">
          <cell r="A1331" t="str">
            <v>FLORES RODRIGUEZ SOFIA AKANE</v>
          </cell>
          <cell r="B1331">
            <v>23311060770640</v>
          </cell>
          <cell r="C1331" t="str">
            <v>FORS081101MGTLDFA6</v>
          </cell>
          <cell r="D1331" t="str">
            <v>LABORATORISTA QUÍMICO</v>
          </cell>
        </row>
        <row r="1332">
          <cell r="A1332" t="str">
            <v>FUENTES MENDOZA DIEGO ALFONSO</v>
          </cell>
          <cell r="B1332">
            <v>23311060770641</v>
          </cell>
          <cell r="C1332" t="str">
            <v>FUMD080808HGTNNGA9</v>
          </cell>
          <cell r="D1332" t="str">
            <v>ADMINISTRACIÓN DE RECURSOS HUMANOS</v>
          </cell>
        </row>
        <row r="1333">
          <cell r="A1333" t="str">
            <v xml:space="preserve">  </v>
          </cell>
          <cell r="D1333" t="str">
            <v>COMPONENTE BASICO Y PROPEDEUTICO</v>
          </cell>
        </row>
        <row r="1334">
          <cell r="A1334" t="str">
            <v>GARCIA MARTINEZ DIEGO</v>
          </cell>
          <cell r="B1334">
            <v>23311060770642</v>
          </cell>
          <cell r="C1334" t="str">
            <v>GAMD081227HGTRRGA6</v>
          </cell>
          <cell r="D1334" t="str">
            <v>LABORATORISTA QUÍMICO</v>
          </cell>
        </row>
        <row r="1335">
          <cell r="A1335" t="str">
            <v>JACINTO URIBE SERGIO ALEJANDRO</v>
          </cell>
          <cell r="B1335">
            <v>23311060770643</v>
          </cell>
          <cell r="C1335" t="str">
            <v>JAUS060618HGTCRRA7</v>
          </cell>
          <cell r="D1335" t="str">
            <v>ADMINISTRACIÓN DE RECURSOS HUMANOS</v>
          </cell>
        </row>
        <row r="1336">
          <cell r="A1336" t="str">
            <v>JUAREZ SANCHEZ EDUARDO</v>
          </cell>
          <cell r="B1336">
            <v>23311060770644</v>
          </cell>
          <cell r="C1336" t="str">
            <v>JUSE081223HGTRNDA3</v>
          </cell>
          <cell r="D1336" t="str">
            <v>ADMINISTRACIÓN DE RECURSOS HUMANOS</v>
          </cell>
        </row>
        <row r="1337">
          <cell r="A1337" t="str">
            <v>LOPEZ CORTEZ JUAN DIEGO</v>
          </cell>
          <cell r="B1337">
            <v>23311060770645</v>
          </cell>
          <cell r="C1337" t="str">
            <v>LOCJ080418HGTPRNA1</v>
          </cell>
          <cell r="D1337" t="str">
            <v>PROGRAMACIÓN</v>
          </cell>
        </row>
        <row r="1338">
          <cell r="A1338" t="str">
            <v>LUNA RAZO ANGEL NAIM</v>
          </cell>
          <cell r="B1338">
            <v>23311060770646</v>
          </cell>
          <cell r="C1338" t="str">
            <v>LURA080218HGTNZNA3</v>
          </cell>
          <cell r="D1338" t="str">
            <v>LABORATORISTA QUÍMICO</v>
          </cell>
        </row>
        <row r="1339">
          <cell r="A1339" t="str">
            <v>MARTINEZ VALLE JESUS SANTIAGO</v>
          </cell>
          <cell r="B1339">
            <v>23311060770647</v>
          </cell>
          <cell r="C1339" t="str">
            <v>MAVJ080312HGTRLSA3</v>
          </cell>
          <cell r="D1339" t="str">
            <v>COMPONENTE BASICO Y PROPEDEUTICO</v>
          </cell>
        </row>
        <row r="1340">
          <cell r="A1340" t="str">
            <v xml:space="preserve">  </v>
          </cell>
          <cell r="D1340" t="str">
            <v>LABORATORISTA QUÍMICO</v>
          </cell>
        </row>
        <row r="1341">
          <cell r="A1341" t="str">
            <v>MEDINA MARTINEZ LESLIE XIMENA</v>
          </cell>
          <cell r="B1341">
            <v>23311060770648</v>
          </cell>
          <cell r="C1341" t="str">
            <v>MEML080516MQTDRSA7</v>
          </cell>
          <cell r="D1341" t="str">
            <v>COMPONENTE BASICO Y PROPEDEUTICO</v>
          </cell>
        </row>
        <row r="1342">
          <cell r="A1342" t="str">
            <v xml:space="preserve">  </v>
          </cell>
          <cell r="D1342" t="str">
            <v>LABORATORISTA QUÍMICO</v>
          </cell>
        </row>
        <row r="1343">
          <cell r="A1343" t="str">
            <v>MENDOZA GASCA BRANDON EMMANUEL</v>
          </cell>
          <cell r="B1343">
            <v>23311060770649</v>
          </cell>
          <cell r="C1343" t="str">
            <v>MEGB080627HGTNSRA9</v>
          </cell>
          <cell r="D1343" t="str">
            <v>LABORATORISTA QUÍMICO</v>
          </cell>
        </row>
        <row r="1344">
          <cell r="A1344" t="str">
            <v>MEZA RANGEL OSCAR JAEL</v>
          </cell>
          <cell r="B1344">
            <v>23311060770650</v>
          </cell>
          <cell r="C1344" t="str">
            <v>MEXO080509HNEZXSA3</v>
          </cell>
          <cell r="D1344" t="str">
            <v>LABORATORISTA QUÍMICO</v>
          </cell>
        </row>
        <row r="1345">
          <cell r="A1345" t="str">
            <v>MIRELES FLORES LEONARDO VLADIMIR</v>
          </cell>
          <cell r="B1345">
            <v>23311060770651</v>
          </cell>
          <cell r="C1345" t="str">
            <v>MIFL080910HGTRLNA9</v>
          </cell>
          <cell r="D1345" t="str">
            <v>LABORATORISTA QUÍMICO</v>
          </cell>
        </row>
        <row r="1346">
          <cell r="A1346" t="str">
            <v>MUÑOZ DE LA TORRE GABRIELA ELIZABETH</v>
          </cell>
          <cell r="B1346">
            <v>23311060770653</v>
          </cell>
          <cell r="C1346" t="str">
            <v>MUTG080824MGTXRBA6</v>
          </cell>
          <cell r="D1346" t="str">
            <v>LABORATORISTA QUÍMICO</v>
          </cell>
        </row>
        <row r="1347">
          <cell r="A1347" t="str">
            <v>NEGRETE CLAUDIO ISAAC EMILIANO</v>
          </cell>
          <cell r="B1347">
            <v>23311060770654</v>
          </cell>
          <cell r="C1347" t="str">
            <v>NECI081218HGTGLSA7</v>
          </cell>
          <cell r="D1347" t="str">
            <v>LABORATORISTA QUÍMICO</v>
          </cell>
        </row>
        <row r="1348">
          <cell r="A1348" t="str">
            <v>PATIÑO PEREZ ALAN DAVID</v>
          </cell>
          <cell r="B1348">
            <v>23311060770656</v>
          </cell>
          <cell r="C1348" t="str">
            <v>PAPA080122HGTTRLA0</v>
          </cell>
          <cell r="D1348" t="str">
            <v>LABORATORISTA QUÍMICO</v>
          </cell>
        </row>
        <row r="1349">
          <cell r="A1349" t="str">
            <v>RAMIREZ ARGOTE ALIN GUADALUPE</v>
          </cell>
          <cell r="B1349">
            <v>23311060770659</v>
          </cell>
          <cell r="C1349" t="str">
            <v>RAAA080713MGTMRLA5</v>
          </cell>
          <cell r="D1349" t="str">
            <v>LABORATORISTA QUÍMICO</v>
          </cell>
        </row>
        <row r="1350">
          <cell r="A1350" t="str">
            <v>RAMIREZ HERNANDEZ REGINA</v>
          </cell>
          <cell r="B1350">
            <v>23311060770660</v>
          </cell>
          <cell r="C1350" t="str">
            <v>RAHR080628MGTMRGA4</v>
          </cell>
          <cell r="D1350" t="str">
            <v>LABORATORISTA QUÍMICO</v>
          </cell>
        </row>
        <row r="1351">
          <cell r="A1351" t="str">
            <v>RAMIREZ MORENO ABRAHAM</v>
          </cell>
          <cell r="B1351">
            <v>23311060770661</v>
          </cell>
          <cell r="C1351" t="str">
            <v>RAMA080422HGTMRBA5</v>
          </cell>
          <cell r="D1351" t="str">
            <v>LABORATORISTA QUÍMICO</v>
          </cell>
        </row>
        <row r="1352">
          <cell r="A1352" t="str">
            <v>RIOS RIVERA NOEMI ESTEFANIA</v>
          </cell>
          <cell r="B1352">
            <v>23311060770662</v>
          </cell>
          <cell r="C1352" t="str">
            <v>RIRN080716MGTSVMA5</v>
          </cell>
          <cell r="D1352" t="str">
            <v>LABORATORISTA QUÍMICO</v>
          </cell>
        </row>
        <row r="1353">
          <cell r="A1353" t="str">
            <v>RODRIGUEZ PATLAN HUGO GIOVANNI</v>
          </cell>
          <cell r="B1353">
            <v>23311060770663</v>
          </cell>
          <cell r="C1353" t="str">
            <v>ROPH080619HGTDTGA8</v>
          </cell>
          <cell r="D1353" t="str">
            <v>LABORATORISTA QUÍMICO</v>
          </cell>
        </row>
        <row r="1354">
          <cell r="A1354" t="str">
            <v>RODRIGUEZ ZERMEÑO LUIS LEONARDO</v>
          </cell>
          <cell r="B1354">
            <v>23311060770664</v>
          </cell>
          <cell r="C1354" t="str">
            <v>ROZL081219HGTDRSA9</v>
          </cell>
          <cell r="D1354" t="str">
            <v>LABORATORISTA QUÍMICO</v>
          </cell>
        </row>
        <row r="1355">
          <cell r="A1355" t="str">
            <v>RUBIO GARCIA SOFIA ABIGAIL</v>
          </cell>
          <cell r="B1355">
            <v>23311060770665</v>
          </cell>
          <cell r="C1355" t="str">
            <v>RUGS080605MGTBRFA3</v>
          </cell>
          <cell r="D1355" t="str">
            <v>LABORATORISTA QUÍMICO</v>
          </cell>
        </row>
        <row r="1356">
          <cell r="A1356" t="str">
            <v>SALAZAR REYES BRUNO</v>
          </cell>
          <cell r="B1356">
            <v>23311060770666</v>
          </cell>
          <cell r="C1356" t="str">
            <v>SARB081003HGTLYRA5</v>
          </cell>
          <cell r="D1356" t="str">
            <v>LABORATORISTA QUÍMICO</v>
          </cell>
        </row>
        <row r="1357">
          <cell r="A1357" t="str">
            <v>SERVIN BECERRA KENIA CITLALI</v>
          </cell>
          <cell r="B1357">
            <v>23311060770669</v>
          </cell>
          <cell r="C1357" t="str">
            <v>SEBK080111MGTRCNA5</v>
          </cell>
          <cell r="D1357" t="str">
            <v>LABORATORISTA QUÍMICO</v>
          </cell>
        </row>
        <row r="1358">
          <cell r="A1358" t="str">
            <v>TORRES CARRERA ANA VALENTINA</v>
          </cell>
          <cell r="B1358">
            <v>23311060770670</v>
          </cell>
          <cell r="C1358" t="str">
            <v>TOCA080806MGTRRNA8</v>
          </cell>
          <cell r="D1358" t="str">
            <v>LABORATORISTA QUÍMICO</v>
          </cell>
        </row>
        <row r="1359">
          <cell r="A1359" t="str">
            <v>VALADEZ RODRIGUEZ ITALIA JULIETH</v>
          </cell>
          <cell r="B1359">
            <v>23311060770671</v>
          </cell>
          <cell r="C1359" t="str">
            <v>VARI081028MGTLDTA3</v>
          </cell>
          <cell r="D1359" t="str">
            <v>LABORATORISTA QUÍMICO</v>
          </cell>
        </row>
        <row r="1360">
          <cell r="A1360" t="str">
            <v>VARGAS GONZALEZ IRVING GAEL</v>
          </cell>
          <cell r="B1360">
            <v>23311060770672</v>
          </cell>
          <cell r="C1360" t="str">
            <v>VAGI080114HGTRNRA3</v>
          </cell>
          <cell r="D1360" t="str">
            <v>ADMINISTRACIÓN DE RECURSOS HUMANOS</v>
          </cell>
        </row>
        <row r="1361">
          <cell r="A1361" t="str">
            <v>VIDALES REYNOSO GEMA ELIZABETH</v>
          </cell>
          <cell r="B1361">
            <v>23311060770674</v>
          </cell>
          <cell r="C1361" t="str">
            <v>VIRG071107MGTDYMA4</v>
          </cell>
          <cell r="D1361" t="str">
            <v>LABORATORISTA QUÍMICO</v>
          </cell>
        </row>
        <row r="1362">
          <cell r="A1362" t="str">
            <v>ARREDONDO GUERRERO BRYAN MISSAEL</v>
          </cell>
          <cell r="B1362">
            <v>23311060770677</v>
          </cell>
          <cell r="C1362" t="str">
            <v>AEGB081017HGTRRRA8</v>
          </cell>
          <cell r="D1362" t="str">
            <v>ADMINISTRACIÓN DE RECURSOS HUMANOS</v>
          </cell>
        </row>
        <row r="1363">
          <cell r="A1363" t="str">
            <v xml:space="preserve">  </v>
          </cell>
          <cell r="D1363" t="str">
            <v>COMPONENTE BASICO Y PROPEDEUTICO</v>
          </cell>
        </row>
        <row r="1364">
          <cell r="A1364" t="str">
            <v>ARRIAGA CUEVAS MILDRED IRAIS</v>
          </cell>
          <cell r="B1364">
            <v>23311060770678</v>
          </cell>
          <cell r="C1364" t="str">
            <v>AICM080327MGTRVLA3</v>
          </cell>
          <cell r="D1364" t="str">
            <v>LABORATORISTA QUÍMICO</v>
          </cell>
        </row>
        <row r="1365">
          <cell r="A1365" t="str">
            <v>AVALOS CRESPO PATRICIO</v>
          </cell>
          <cell r="B1365">
            <v>23311060770679</v>
          </cell>
          <cell r="C1365" t="str">
            <v>AACP080606HGTVRTA4</v>
          </cell>
          <cell r="D1365" t="str">
            <v>LABORATORISTA QUÍMICO</v>
          </cell>
        </row>
        <row r="1366">
          <cell r="A1366" t="str">
            <v>AZPEITIA RODRIGUEZ PAMELA</v>
          </cell>
          <cell r="B1366">
            <v>23311060770680</v>
          </cell>
          <cell r="C1366" t="str">
            <v>AERP081015MGTZDMA7</v>
          </cell>
          <cell r="D1366" t="str">
            <v>LABORATORISTA QUÍMICO</v>
          </cell>
        </row>
        <row r="1367">
          <cell r="A1367" t="str">
            <v>CABALLERO SALAZAR ALEJANDRO</v>
          </cell>
          <cell r="B1367">
            <v>23311060770682</v>
          </cell>
          <cell r="C1367" t="str">
            <v>CASA080424HDFBLLA7</v>
          </cell>
          <cell r="D1367" t="str">
            <v>LABORATORISTA QUÍMICO</v>
          </cell>
        </row>
        <row r="1368">
          <cell r="A1368" t="str">
            <v>CABRERA GARCES ANDRU MAZATL</v>
          </cell>
          <cell r="B1368">
            <v>23311060770683</v>
          </cell>
          <cell r="C1368" t="str">
            <v>CXGA071101HDFBRNA4</v>
          </cell>
          <cell r="D1368" t="str">
            <v>LABORATORISTA QUÍMICO</v>
          </cell>
        </row>
        <row r="1369">
          <cell r="A1369" t="str">
            <v>CARRANCO MORALES XIMENA</v>
          </cell>
          <cell r="B1369">
            <v>23311060770684</v>
          </cell>
          <cell r="C1369" t="str">
            <v>CAMX080627MGTRRMA3</v>
          </cell>
          <cell r="D1369" t="str">
            <v>LABORATORISTA QUÍMICO</v>
          </cell>
        </row>
        <row r="1370">
          <cell r="A1370" t="str">
            <v>COLCHADO CERVERA CARLA GUADALUPE</v>
          </cell>
          <cell r="B1370">
            <v>23311060770685</v>
          </cell>
          <cell r="C1370" t="str">
            <v>COCC081217MGTLRRA7</v>
          </cell>
          <cell r="D1370" t="str">
            <v>LABORATORISTA QUÍMICO</v>
          </cell>
        </row>
        <row r="1371">
          <cell r="A1371" t="str">
            <v>CONTRERAS GONZALEZ GABRIEL RICARDO</v>
          </cell>
          <cell r="B1371">
            <v>23311060770686</v>
          </cell>
          <cell r="C1371" t="str">
            <v>COGG081123HGTNNBA1</v>
          </cell>
          <cell r="D1371" t="str">
            <v>LABORATORISTA QUÍMICO</v>
          </cell>
        </row>
        <row r="1372">
          <cell r="A1372" t="str">
            <v>CORREA QUINTERO NAYELI JOSELIN</v>
          </cell>
          <cell r="B1372">
            <v>23311060770688</v>
          </cell>
          <cell r="C1372" t="str">
            <v>COQN080624MGTRNYA1</v>
          </cell>
          <cell r="D1372" t="str">
            <v>LABORATORISTA QUÍMICO</v>
          </cell>
        </row>
        <row r="1373">
          <cell r="A1373" t="str">
            <v>DIAZ TORRES VALERY DANIELA</v>
          </cell>
          <cell r="B1373">
            <v>23311060770689</v>
          </cell>
          <cell r="C1373" t="str">
            <v>DITV080722MMCZRLA4</v>
          </cell>
          <cell r="D1373" t="str">
            <v>LABORATORISTA QUÍMICO</v>
          </cell>
        </row>
        <row r="1374">
          <cell r="A1374" t="str">
            <v>DURAN RAMIREZ ANGEL EDUARDO</v>
          </cell>
          <cell r="B1374">
            <v>23311060770690</v>
          </cell>
          <cell r="C1374" t="str">
            <v>DURA080423HGTRMNA1</v>
          </cell>
          <cell r="D1374" t="str">
            <v>LABORATORISTA QUÍMICO</v>
          </cell>
        </row>
        <row r="1375">
          <cell r="A1375" t="str">
            <v>ESCOBEDO GALVAN VALERIA</v>
          </cell>
          <cell r="B1375">
            <v>23311060770691</v>
          </cell>
          <cell r="C1375" t="str">
            <v>EOGV080823MGTSLLA8</v>
          </cell>
          <cell r="D1375" t="str">
            <v>LABORATORISTA QUÍMICO</v>
          </cell>
        </row>
        <row r="1376">
          <cell r="A1376" t="str">
            <v>ESPINOSA GUTIERREZ VERONICA ABIGAIL</v>
          </cell>
          <cell r="B1376">
            <v>23311060770692</v>
          </cell>
          <cell r="C1376" t="str">
            <v>EIGV080630MGTSTRA9</v>
          </cell>
          <cell r="D1376" t="str">
            <v>ADMINISTRACIÓN DE RECURSOS HUMANOS</v>
          </cell>
        </row>
        <row r="1377">
          <cell r="A1377" t="str">
            <v xml:space="preserve">  </v>
          </cell>
          <cell r="D1377" t="str">
            <v>COMPONENTE BASICO Y PROPEDEUTICO</v>
          </cell>
        </row>
        <row r="1378">
          <cell r="A1378" t="str">
            <v>ESQUIVEL CONTRERAS ILIAN</v>
          </cell>
          <cell r="B1378">
            <v>23311060770693</v>
          </cell>
          <cell r="C1378" t="str">
            <v>EUCI080714MGTSNLA4</v>
          </cell>
          <cell r="D1378" t="str">
            <v>LABORATORISTA QUÍMICO</v>
          </cell>
        </row>
        <row r="1379">
          <cell r="A1379" t="str">
            <v>FERNANDEZ BUSTOS IVETTE SOLEDAD</v>
          </cell>
          <cell r="B1379">
            <v>23311060770694</v>
          </cell>
          <cell r="C1379" t="str">
            <v>FEBI080630MGTRSVA6</v>
          </cell>
          <cell r="D1379" t="str">
            <v>LABORATORISTA QUÍMICO</v>
          </cell>
        </row>
        <row r="1380">
          <cell r="A1380" t="str">
            <v>FLORES CASTILLO TANIA NOEMI</v>
          </cell>
          <cell r="B1380">
            <v>23311060770695</v>
          </cell>
          <cell r="C1380" t="str">
            <v>FOCT081208MGTLSNA5</v>
          </cell>
          <cell r="D1380" t="str">
            <v>LABORATORISTA QUÍMICO</v>
          </cell>
        </row>
        <row r="1381">
          <cell r="A1381" t="str">
            <v>FUENTES MORALES VIOLETA ALEJANDRA</v>
          </cell>
          <cell r="B1381">
            <v>23311060770696</v>
          </cell>
          <cell r="C1381" t="str">
            <v>FUMV080711MNENRLA0</v>
          </cell>
          <cell r="D1381" t="str">
            <v>LABORATORISTA QUÍMICO</v>
          </cell>
        </row>
        <row r="1382">
          <cell r="A1382" t="str">
            <v>GALAN RAMOS JOSE EDUARDO</v>
          </cell>
          <cell r="B1382">
            <v>23311060770697</v>
          </cell>
          <cell r="C1382" t="str">
            <v>GARE080103HGTLMDA2</v>
          </cell>
          <cell r="D1382" t="str">
            <v>LABORATORISTA QUÍMICO</v>
          </cell>
        </row>
        <row r="1383">
          <cell r="A1383" t="str">
            <v>GARCIA SALINAS CARLOS ALEXIS</v>
          </cell>
          <cell r="B1383">
            <v>23311060770698</v>
          </cell>
          <cell r="C1383" t="str">
            <v>GASC081018HGTRLRA4</v>
          </cell>
          <cell r="D1383" t="str">
            <v>LABORATORISTA QUÍMICO</v>
          </cell>
        </row>
        <row r="1384">
          <cell r="A1384" t="str">
            <v>GONZALEZ SILVA BRISA JAZMIN</v>
          </cell>
          <cell r="B1384">
            <v>23311060770699</v>
          </cell>
          <cell r="C1384" t="str">
            <v>GOSB081130MGTNLRA0</v>
          </cell>
          <cell r="D1384" t="str">
            <v>LABORATORISTA QUÍMICO</v>
          </cell>
        </row>
        <row r="1385">
          <cell r="A1385" t="str">
            <v>GUTIERREZ SANTIZ ANDREA BETEL</v>
          </cell>
          <cell r="B1385">
            <v>23311060770700</v>
          </cell>
          <cell r="C1385" t="str">
            <v>GUSA080609MMNTNNA1</v>
          </cell>
          <cell r="D1385" t="str">
            <v>LABORATORISTA QUÍMICO</v>
          </cell>
        </row>
        <row r="1386">
          <cell r="A1386" t="str">
            <v>GUZMAN OLIVER ULISES SAUL</v>
          </cell>
          <cell r="B1386">
            <v>23311060770701</v>
          </cell>
          <cell r="C1386" t="str">
            <v>GUOU080921HGTZLLA3</v>
          </cell>
          <cell r="D1386" t="str">
            <v>LABORATORISTA QUÍMICO</v>
          </cell>
        </row>
        <row r="1387">
          <cell r="A1387" t="str">
            <v>HERNANDEZ RODRIGUEZ LUIS ANGEL</v>
          </cell>
          <cell r="B1387">
            <v>23311060770702</v>
          </cell>
          <cell r="C1387" t="str">
            <v>HERL080515HGTRDSA2</v>
          </cell>
          <cell r="D1387" t="str">
            <v>LABORATORISTA QUÍMICO</v>
          </cell>
        </row>
        <row r="1388">
          <cell r="A1388" t="str">
            <v>IBARRA AGUILAR SANDRA CAROLINA</v>
          </cell>
          <cell r="B1388">
            <v>23311060770703</v>
          </cell>
          <cell r="C1388" t="str">
            <v>IAAS080127MGTBGNA7</v>
          </cell>
          <cell r="D1388" t="str">
            <v>LABORATORISTA QUÍMICO</v>
          </cell>
        </row>
        <row r="1389">
          <cell r="A1389" t="str">
            <v>LARA LLANOS LIZETH JOSELYN</v>
          </cell>
          <cell r="B1389">
            <v>23311060770704</v>
          </cell>
          <cell r="C1389" t="str">
            <v>LALL080213MGTRLZA8</v>
          </cell>
          <cell r="D1389" t="str">
            <v>LABORATORISTA QUÍMICO</v>
          </cell>
        </row>
        <row r="1390">
          <cell r="A1390" t="str">
            <v>MENA REYNOSO CAMILA</v>
          </cell>
          <cell r="B1390">
            <v>23311060770705</v>
          </cell>
          <cell r="C1390" t="str">
            <v>MERC080418MGTNYMA9</v>
          </cell>
          <cell r="D1390" t="str">
            <v>LABORATORISTA QUÍMICO</v>
          </cell>
        </row>
        <row r="1391">
          <cell r="A1391" t="str">
            <v>MENA REYNOSO LIVIER</v>
          </cell>
          <cell r="B1391">
            <v>23311060770706</v>
          </cell>
          <cell r="C1391" t="str">
            <v>MERL080418MGTNYVA4</v>
          </cell>
          <cell r="D1391" t="str">
            <v>LABORATORISTA QUÍMICO</v>
          </cell>
        </row>
        <row r="1392">
          <cell r="A1392" t="str">
            <v>MENDEZ RAMIREZ EDGAR IVAN</v>
          </cell>
          <cell r="B1392">
            <v>23311060770707</v>
          </cell>
          <cell r="C1392" t="str">
            <v>MERE080410HGTNMDA0</v>
          </cell>
          <cell r="D1392" t="str">
            <v>LABORATORISTA QUÍMICO</v>
          </cell>
        </row>
        <row r="1393">
          <cell r="A1393" t="str">
            <v>MONTES CIENEGA FATIMA DEL ROSARIO</v>
          </cell>
          <cell r="B1393">
            <v>23311060770708</v>
          </cell>
          <cell r="C1393" t="str">
            <v>MOCF080513MGTNNTA1</v>
          </cell>
          <cell r="D1393" t="str">
            <v>LABORATORISTA QUÍMICO</v>
          </cell>
        </row>
        <row r="1394">
          <cell r="A1394" t="str">
            <v>MORENO MARTINEZ MOISES JAFETH</v>
          </cell>
          <cell r="B1394">
            <v>23311060770709</v>
          </cell>
          <cell r="C1394" t="str">
            <v>MOMM081210HGTRRSA2</v>
          </cell>
          <cell r="D1394" t="str">
            <v>LABORATORISTA QUÍMICO</v>
          </cell>
        </row>
        <row r="1395">
          <cell r="A1395" t="str">
            <v>MORENO RODRIGUEZ CINTHYA VALERIA</v>
          </cell>
          <cell r="B1395">
            <v>23311060770710</v>
          </cell>
          <cell r="C1395" t="str">
            <v>MORC081003MGTRDNA9</v>
          </cell>
          <cell r="D1395" t="str">
            <v>LABORATORISTA QUÍMICO</v>
          </cell>
        </row>
        <row r="1396">
          <cell r="A1396" t="str">
            <v>MUÑOZ ALMAGUER ANTONY EMILIANO</v>
          </cell>
          <cell r="B1396">
            <v>23311060770711</v>
          </cell>
          <cell r="C1396" t="str">
            <v>MUAA080622HGTXLNA8</v>
          </cell>
          <cell r="D1396" t="str">
            <v>ADMINISTRACIÓN DE RECURSOS HUMANOS</v>
          </cell>
        </row>
        <row r="1397">
          <cell r="A1397" t="str">
            <v>ONTIVEROS ROCHA LUZ ANGELA</v>
          </cell>
          <cell r="B1397">
            <v>23311060770713</v>
          </cell>
          <cell r="C1397" t="str">
            <v>OIRL080814MGTNCZA4</v>
          </cell>
          <cell r="D1397" t="str">
            <v>COMPONENTE BASICO Y PROPEDEUTICO</v>
          </cell>
        </row>
        <row r="1398">
          <cell r="A1398" t="str">
            <v xml:space="preserve">  </v>
          </cell>
          <cell r="D1398" t="str">
            <v>LABORATORISTA QUÍMICO</v>
          </cell>
        </row>
        <row r="1399">
          <cell r="A1399" t="str">
            <v>ORTIZ NICASIO INGRID AZUCENA</v>
          </cell>
          <cell r="B1399">
            <v>23311060770714</v>
          </cell>
          <cell r="C1399" t="str">
            <v>OINI070331MGTRCNA8</v>
          </cell>
          <cell r="D1399" t="str">
            <v>LABORATORISTA QUÍMICO</v>
          </cell>
        </row>
        <row r="1400">
          <cell r="A1400" t="str">
            <v>RAMIREZ SANCHEZ CARLOS ISAAC</v>
          </cell>
          <cell r="B1400">
            <v>23311060770715</v>
          </cell>
          <cell r="C1400" t="str">
            <v>RASC080223HGTMNRA5</v>
          </cell>
          <cell r="D1400" t="str">
            <v>LABORATORISTA QUÍMICO</v>
          </cell>
        </row>
        <row r="1401">
          <cell r="A1401" t="str">
            <v>RECINOS ROCHA LUIS CARLOS NOE</v>
          </cell>
          <cell r="B1401">
            <v>23311060770716</v>
          </cell>
          <cell r="C1401" t="str">
            <v>RERL080826HGTCCSA6</v>
          </cell>
          <cell r="D1401" t="str">
            <v>LABORATORISTA QUÍMICO</v>
          </cell>
        </row>
        <row r="1402">
          <cell r="A1402" t="str">
            <v>RIOS PEREZ KAROL</v>
          </cell>
          <cell r="B1402">
            <v>23311060770717</v>
          </cell>
          <cell r="C1402" t="str">
            <v>RIPK080905MGTSRRA7</v>
          </cell>
          <cell r="D1402" t="str">
            <v>LABORATORISTA QUÍMICO</v>
          </cell>
        </row>
        <row r="1403">
          <cell r="A1403" t="str">
            <v>ROCHA LUNA DULCE MARIA</v>
          </cell>
          <cell r="B1403">
            <v>23311060770718</v>
          </cell>
          <cell r="C1403" t="str">
            <v>ROLD080420MGTCNLA9</v>
          </cell>
          <cell r="D1403" t="str">
            <v>LABORATORISTA QUÍMICO</v>
          </cell>
        </row>
        <row r="1404">
          <cell r="A1404" t="str">
            <v>RODRIGUEZ CAUDILLO CESAR JOSAFAT</v>
          </cell>
          <cell r="B1404">
            <v>23311060770720</v>
          </cell>
          <cell r="C1404" t="str">
            <v>ROCC080220HGTDDSA1</v>
          </cell>
          <cell r="D1404" t="str">
            <v>LABORATORISTA QUÍMICO</v>
          </cell>
        </row>
        <row r="1405">
          <cell r="A1405" t="str">
            <v>RODRIGUEZ DIAZ LUIS ROBERTO</v>
          </cell>
          <cell r="B1405">
            <v>23311060770721</v>
          </cell>
          <cell r="C1405" t="str">
            <v>RODL081113HGTDZSA0</v>
          </cell>
          <cell r="D1405" t="str">
            <v>COMPONENTE BASICO Y PROPEDEUTICO</v>
          </cell>
        </row>
        <row r="1406">
          <cell r="A1406" t="str">
            <v xml:space="preserve">  </v>
          </cell>
          <cell r="D1406" t="str">
            <v>LABORATORISTA QUÍMICO</v>
          </cell>
        </row>
        <row r="1407">
          <cell r="A1407" t="str">
            <v>RODRIGUEZ SAENZ FRIDA IVONNE</v>
          </cell>
          <cell r="B1407">
            <v>23311060770722</v>
          </cell>
          <cell r="C1407" t="str">
            <v>ROSF081104MGTDNRA0</v>
          </cell>
          <cell r="D1407" t="str">
            <v>LABORATORISTA QUÍMICO</v>
          </cell>
        </row>
        <row r="1408">
          <cell r="A1408" t="str">
            <v>SANDOVAL PASILLAS ISMAEL DE JESUS</v>
          </cell>
          <cell r="B1408">
            <v>23311060770723</v>
          </cell>
          <cell r="C1408" t="str">
            <v>SAPI080506HGTNSSA3</v>
          </cell>
          <cell r="D1408" t="str">
            <v>LABORATORISTA QUÍMICO</v>
          </cell>
        </row>
        <row r="1409">
          <cell r="A1409" t="str">
            <v>SANTOS MARTINEZ DEVORA ESTEFANIA</v>
          </cell>
          <cell r="B1409">
            <v>23311060770724</v>
          </cell>
          <cell r="C1409" t="str">
            <v>SAMD081026MGTNRVA0</v>
          </cell>
          <cell r="D1409" t="str">
            <v>LABORATORISTA QUÍMICO</v>
          </cell>
        </row>
        <row r="1410">
          <cell r="A1410" t="str">
            <v>SERNA RAMIREZ PAULO NAHUM</v>
          </cell>
          <cell r="B1410">
            <v>23311060770725</v>
          </cell>
          <cell r="C1410" t="str">
            <v>SERP080813HGTRMLA4</v>
          </cell>
          <cell r="D1410" t="str">
            <v>LABORATORISTA QUÍMICO</v>
          </cell>
        </row>
        <row r="1411">
          <cell r="A1411" t="str">
            <v>VAZQUEZ ALVAREZ EVELYN YURIDIA</v>
          </cell>
          <cell r="B1411">
            <v>23311060770726</v>
          </cell>
          <cell r="C1411" t="str">
            <v>VAAE080224MGTZLVA4</v>
          </cell>
          <cell r="D1411" t="str">
            <v>ADMINISTRACIÓN DE RECURSOS HUMANOS</v>
          </cell>
        </row>
        <row r="1412">
          <cell r="A1412" t="str">
            <v>VILLEGAS GOMEZ KALEB DANIEL</v>
          </cell>
          <cell r="B1412">
            <v>23311060770727</v>
          </cell>
          <cell r="C1412" t="str">
            <v>VIGK080528HGTLMLA7</v>
          </cell>
          <cell r="D1412" t="str">
            <v>LABORATORISTA QUÍMICO</v>
          </cell>
        </row>
        <row r="1413">
          <cell r="A1413" t="str">
            <v>ACOSTA FERNANDEZ IKER DANIEL</v>
          </cell>
          <cell r="B1413">
            <v>23311060770728</v>
          </cell>
          <cell r="C1413" t="str">
            <v>AOFI081031HGTCRKA0</v>
          </cell>
          <cell r="D1413" t="str">
            <v>LABORATORISTA QUÍMICO</v>
          </cell>
        </row>
        <row r="1414">
          <cell r="A1414" t="str">
            <v>AGUIRRE VILLEDA MATIAS AZAREEL</v>
          </cell>
          <cell r="B1414">
            <v>23311060770729</v>
          </cell>
          <cell r="C1414" t="str">
            <v>AUVM081127HGTGLTA9</v>
          </cell>
          <cell r="D1414" t="str">
            <v>LABORATORISTA QUÍMICO</v>
          </cell>
        </row>
        <row r="1415">
          <cell r="A1415" t="str">
            <v>ALEMAN MOJICA KAROL ESMERALDA</v>
          </cell>
          <cell r="B1415">
            <v>23311060770730</v>
          </cell>
          <cell r="C1415" t="str">
            <v>AEMK081204MGTLJRA3</v>
          </cell>
          <cell r="D1415" t="str">
            <v>LABORATORISTA QUÍMICO</v>
          </cell>
        </row>
        <row r="1416">
          <cell r="A1416" t="str">
            <v>ANTIMO RAMIREZ DAYANE</v>
          </cell>
          <cell r="B1416">
            <v>23311060770731</v>
          </cell>
          <cell r="C1416" t="str">
            <v>AIRD080615MGTNMYA0</v>
          </cell>
          <cell r="D1416" t="str">
            <v>LABORATORISTA QUÍMICO</v>
          </cell>
        </row>
        <row r="1417">
          <cell r="A1417" t="str">
            <v>BASILIO MOLINA ANDRE URIEL</v>
          </cell>
          <cell r="B1417">
            <v>23311060770732</v>
          </cell>
          <cell r="C1417" t="str">
            <v>BAMA080311HGTSLNA8</v>
          </cell>
          <cell r="D1417" t="str">
            <v>LABORATORISTA QUÍMICO</v>
          </cell>
        </row>
        <row r="1418">
          <cell r="A1418" t="str">
            <v>BETANCOURT GUERRERO KAROL LINSAY</v>
          </cell>
          <cell r="B1418">
            <v>23311060770733</v>
          </cell>
          <cell r="C1418" t="str">
            <v>BEGK080617MMNTRRA1</v>
          </cell>
          <cell r="D1418" t="str">
            <v>COMPONENTE BASICO Y PROPEDEUTICO</v>
          </cell>
        </row>
        <row r="1419">
          <cell r="A1419" t="str">
            <v xml:space="preserve">  </v>
          </cell>
          <cell r="D1419" t="str">
            <v>LABORATORISTA QUÍMICO</v>
          </cell>
        </row>
        <row r="1420">
          <cell r="A1420" t="str">
            <v>CASILLAS GONZALEZ VICTORIA ELIZABETH</v>
          </cell>
          <cell r="B1420">
            <v>23311060770734</v>
          </cell>
          <cell r="C1420" t="str">
            <v>CAGV080805MGTSNCA0</v>
          </cell>
          <cell r="D1420" t="str">
            <v>COMPONENTE BASICO Y PROPEDEUTICO</v>
          </cell>
        </row>
        <row r="1421">
          <cell r="A1421" t="str">
            <v xml:space="preserve">  </v>
          </cell>
          <cell r="D1421" t="str">
            <v>LABORATORISTA QUÍMICO</v>
          </cell>
        </row>
        <row r="1422">
          <cell r="A1422" t="str">
            <v>CERVERA ROMERO EVELYN DANIELA</v>
          </cell>
          <cell r="B1422">
            <v>23311060770735</v>
          </cell>
          <cell r="C1422" t="str">
            <v>CERE080720MGTRMVA5</v>
          </cell>
          <cell r="D1422" t="str">
            <v>LABORATORISTA QUÍMICO</v>
          </cell>
        </row>
        <row r="1423">
          <cell r="A1423" t="str">
            <v>CHAVEZ MARTINEZ GABRIELA SARAHI</v>
          </cell>
          <cell r="B1423">
            <v>23311060770736</v>
          </cell>
          <cell r="C1423" t="str">
            <v>CAMG081013MGTHRBA1</v>
          </cell>
          <cell r="D1423" t="str">
            <v>LABORATORISTA QUÍMICO</v>
          </cell>
        </row>
        <row r="1424">
          <cell r="A1424" t="str">
            <v>FLORES GUERRERO FABIAN ESAU</v>
          </cell>
          <cell r="B1424">
            <v>23311060770738</v>
          </cell>
          <cell r="C1424" t="str">
            <v>FOGF080914HGTLRBA7</v>
          </cell>
          <cell r="D1424" t="str">
            <v>LABORATORISTA QUÍMICO</v>
          </cell>
        </row>
        <row r="1425">
          <cell r="A1425" t="str">
            <v>FLORES VELAZQUEZ DANA PAULET</v>
          </cell>
          <cell r="B1425">
            <v>23311060770739</v>
          </cell>
          <cell r="C1425" t="str">
            <v>FOVD080207MGTLLNA3</v>
          </cell>
          <cell r="D1425" t="str">
            <v>LABORATORISTA QUÍMICO</v>
          </cell>
        </row>
        <row r="1426">
          <cell r="A1426" t="str">
            <v>GONZALEZ RODRIGUEZ MIRELLA LIZBETH</v>
          </cell>
          <cell r="B1426">
            <v>23311060770741</v>
          </cell>
          <cell r="C1426" t="str">
            <v>GORM080917MGTNDRA4</v>
          </cell>
          <cell r="D1426" t="str">
            <v>LABORATORISTA QUÍMICO</v>
          </cell>
        </row>
        <row r="1427">
          <cell r="A1427" t="str">
            <v>GUTIERREZ RANGEL MAXIMILIANO</v>
          </cell>
          <cell r="B1427">
            <v>23311060770742</v>
          </cell>
          <cell r="C1427" t="str">
            <v>GURM080205HMNTNXA4</v>
          </cell>
          <cell r="D1427" t="str">
            <v>LABORATORISTA QUÍMICO</v>
          </cell>
        </row>
        <row r="1428">
          <cell r="A1428" t="str">
            <v>GUZMAN SOSA OSVALDO JOAO</v>
          </cell>
          <cell r="B1428">
            <v>23311060770743</v>
          </cell>
          <cell r="C1428" t="str">
            <v>GUSO080502HGTZSSA8</v>
          </cell>
          <cell r="D1428" t="str">
            <v>LABORATORISTA QUÍMICO</v>
          </cell>
        </row>
        <row r="1429">
          <cell r="A1429" t="str">
            <v>HINOJOSA HERNANDEZ LESLIE</v>
          </cell>
          <cell r="B1429">
            <v>23311060770744</v>
          </cell>
          <cell r="C1429" t="str">
            <v>HIHL081016MGTNRSA9</v>
          </cell>
          <cell r="D1429" t="str">
            <v>LABORATORISTA QUÍMICO</v>
          </cell>
        </row>
        <row r="1430">
          <cell r="A1430" t="str">
            <v>LARA ZUÑIGA KRISTIAN RODRIGO</v>
          </cell>
          <cell r="B1430">
            <v>23311060770745</v>
          </cell>
          <cell r="C1430" t="str">
            <v>LAZK081020HGTRXRA2</v>
          </cell>
          <cell r="D1430" t="str">
            <v>LABORATORISTA QUÍMICO</v>
          </cell>
        </row>
        <row r="1431">
          <cell r="A1431" t="str">
            <v>LEPE HERNANDEZ ALONDRA MONSERRAT</v>
          </cell>
          <cell r="B1431">
            <v>23311060770746</v>
          </cell>
          <cell r="C1431" t="str">
            <v>LEHA080209MGTPRLA2</v>
          </cell>
          <cell r="D1431" t="str">
            <v>LABORATORISTA QUÍMICO</v>
          </cell>
        </row>
        <row r="1432">
          <cell r="A1432" t="str">
            <v>LOZANO ARCOS MANUEL ALEXANDER</v>
          </cell>
          <cell r="B1432">
            <v>23311060770748</v>
          </cell>
          <cell r="C1432" t="str">
            <v>LOAM080926HGTZRNA1</v>
          </cell>
          <cell r="D1432" t="str">
            <v>LABORATORISTA QUÍMICO</v>
          </cell>
        </row>
        <row r="1433">
          <cell r="A1433" t="str">
            <v>MARTINEZ HERNANDEZ BRAULIO ALEXANDER</v>
          </cell>
          <cell r="B1433">
            <v>23311060770749</v>
          </cell>
          <cell r="C1433" t="str">
            <v>MAHB080711HGTRRRA3</v>
          </cell>
          <cell r="D1433" t="str">
            <v>LABORATORISTA QUÍMICO</v>
          </cell>
        </row>
        <row r="1434">
          <cell r="A1434" t="str">
            <v>MARTINEZ LOPEZ MAITE JACQUELINE</v>
          </cell>
          <cell r="B1434">
            <v>23311060770750</v>
          </cell>
          <cell r="C1434" t="str">
            <v>MALM080311MGTRPTA0</v>
          </cell>
          <cell r="D1434" t="str">
            <v>PRODUCCIÓN INDUSTRIAL</v>
          </cell>
        </row>
        <row r="1435">
          <cell r="A1435" t="str">
            <v>MARTINEZ PATLAN DIANA YAQUELIN</v>
          </cell>
          <cell r="B1435">
            <v>23311060770751</v>
          </cell>
          <cell r="C1435" t="str">
            <v>MAPD080916MGTRTNA9</v>
          </cell>
          <cell r="D1435" t="str">
            <v>LABORATORISTA QUÍMICO</v>
          </cell>
        </row>
        <row r="1436">
          <cell r="A1436" t="str">
            <v>MENDOZA ORTEGA BRICEIDA ADILENE</v>
          </cell>
          <cell r="B1436">
            <v>23311060770752</v>
          </cell>
          <cell r="C1436" t="str">
            <v>MEOB081012MGTNRRA8</v>
          </cell>
          <cell r="D1436" t="str">
            <v>LABORATORISTA QUÍMICO</v>
          </cell>
        </row>
        <row r="1437">
          <cell r="A1437" t="str">
            <v>MIRANDA LOPEZ CLAUDIA ITANIA</v>
          </cell>
          <cell r="B1437">
            <v>23311060770753</v>
          </cell>
          <cell r="C1437" t="str">
            <v>MILC081105MGTRPLA5</v>
          </cell>
          <cell r="D1437" t="str">
            <v>LABORATORISTA QUÍMICO</v>
          </cell>
        </row>
        <row r="1438">
          <cell r="A1438" t="str">
            <v>MORENO GONZALEZ ERIK FABRICIO</v>
          </cell>
          <cell r="B1438">
            <v>23311060770755</v>
          </cell>
          <cell r="C1438" t="str">
            <v>MOGE080731HGTRNRA9</v>
          </cell>
          <cell r="D1438" t="str">
            <v>COMPONENTE BASICO Y PROPEDEUTICO</v>
          </cell>
        </row>
        <row r="1439">
          <cell r="A1439" t="str">
            <v>MORENO HERNANDEZ ETHAN</v>
          </cell>
          <cell r="B1439">
            <v>23311060770756</v>
          </cell>
          <cell r="C1439" t="str">
            <v>MOHE071113HMCRRTA2</v>
          </cell>
          <cell r="D1439" t="str">
            <v>LABORATORISTA QUÍMICO</v>
          </cell>
        </row>
        <row r="1440">
          <cell r="A1440" t="str">
            <v>MUÑIZ RODRIGUEZ AMERICA DANNAE</v>
          </cell>
          <cell r="B1440">
            <v>23311060770757</v>
          </cell>
          <cell r="C1440" t="str">
            <v>MURA070428MGTXDMA6</v>
          </cell>
          <cell r="D1440" t="str">
            <v>LABORATORISTA QUÍMICO</v>
          </cell>
        </row>
        <row r="1441">
          <cell r="A1441" t="str">
            <v>MUÑOZ LARA KEVIN ALEJANDRO</v>
          </cell>
          <cell r="B1441">
            <v>23311060770758</v>
          </cell>
          <cell r="C1441" t="str">
            <v>MULK080322HGTXRVA0</v>
          </cell>
          <cell r="D1441" t="str">
            <v>LABORATORISTA QUÍMICO</v>
          </cell>
        </row>
        <row r="1442">
          <cell r="A1442" t="str">
            <v>MUÑOZ PADILLA KARINA</v>
          </cell>
          <cell r="B1442">
            <v>23311060770759</v>
          </cell>
          <cell r="C1442" t="str">
            <v>MUPK080602MGTXDRA9</v>
          </cell>
          <cell r="D1442" t="str">
            <v>LABORATORISTA QUÍMICO</v>
          </cell>
        </row>
        <row r="1443">
          <cell r="A1443" t="str">
            <v>MUÑOZ RIOS LUIS GERARDO</v>
          </cell>
          <cell r="B1443">
            <v>23311060770760</v>
          </cell>
          <cell r="C1443" t="str">
            <v>MURL080927HGTXSSA7</v>
          </cell>
          <cell r="D1443" t="str">
            <v>LABORATORISTA QUÍMICO</v>
          </cell>
        </row>
        <row r="1444">
          <cell r="A1444" t="str">
            <v>OLGUIN NEGRETE JORGE PAOLO</v>
          </cell>
          <cell r="B1444">
            <v>23311060770761</v>
          </cell>
          <cell r="C1444" t="str">
            <v>OUNJ070912HGTLGRA1</v>
          </cell>
          <cell r="D1444" t="str">
            <v>LABORATORISTA QUÍMICO</v>
          </cell>
        </row>
        <row r="1445">
          <cell r="A1445" t="str">
            <v>ORDUÑA GARCIA ADRIANA BELEM</v>
          </cell>
          <cell r="B1445">
            <v>23311060770762</v>
          </cell>
          <cell r="C1445" t="str">
            <v>OUGA080107MMCRRDA6</v>
          </cell>
          <cell r="D1445" t="str">
            <v>LABORATORISTA QUÍMICO</v>
          </cell>
        </row>
        <row r="1446">
          <cell r="A1446" t="str">
            <v>PADILLA DELARRUE ANAYELI</v>
          </cell>
          <cell r="B1446">
            <v>23311060770763</v>
          </cell>
          <cell r="C1446" t="str">
            <v>PADA071014MDFDLNA0</v>
          </cell>
          <cell r="D1446" t="str">
            <v>COMPONENTE BASICO Y PROPEDEUTICO</v>
          </cell>
        </row>
        <row r="1447">
          <cell r="A1447" t="str">
            <v>PEREZ JUAREZ IAN</v>
          </cell>
          <cell r="B1447">
            <v>23311060770764</v>
          </cell>
          <cell r="C1447" t="str">
            <v>PEJI080901HGTRRNA9</v>
          </cell>
          <cell r="D1447" t="str">
            <v>LABORATORISTA QUÍMICO</v>
          </cell>
        </row>
        <row r="1448">
          <cell r="A1448" t="str">
            <v>PONCE ZUÑIGA DIEGO LEONEL</v>
          </cell>
          <cell r="B1448">
            <v>23311060770766</v>
          </cell>
          <cell r="C1448" t="str">
            <v>POZD080611HGTNXGA0</v>
          </cell>
          <cell r="D1448" t="str">
            <v>LABORATORISTA QUÍMICO</v>
          </cell>
        </row>
        <row r="1449">
          <cell r="A1449" t="str">
            <v>RAMIREZ GODINEZ MIA NAOMI</v>
          </cell>
          <cell r="B1449">
            <v>23311060770767</v>
          </cell>
          <cell r="C1449" t="str">
            <v>RAGM081202MJCMDXA9</v>
          </cell>
          <cell r="D1449" t="str">
            <v>LABORATORISTA QUÍMICO</v>
          </cell>
        </row>
        <row r="1450">
          <cell r="A1450" t="str">
            <v>RAMIREZ HERNANDEZ SAMANTHA POLET</v>
          </cell>
          <cell r="B1450">
            <v>23311060770768</v>
          </cell>
          <cell r="C1450" t="str">
            <v>RAHS081110MGTMRMA6</v>
          </cell>
          <cell r="D1450" t="str">
            <v>COMPONENTE BASICO Y PROPEDEUTICO</v>
          </cell>
        </row>
        <row r="1451">
          <cell r="A1451" t="str">
            <v>RANGEL VILLALPANDO EDERTH ITZAM</v>
          </cell>
          <cell r="B1451">
            <v>23311060770769</v>
          </cell>
          <cell r="C1451" t="str">
            <v>RAVE070217HGTNLDA2</v>
          </cell>
          <cell r="D1451" t="str">
            <v>LABORATORISTA QUÍMICO</v>
          </cell>
        </row>
        <row r="1452">
          <cell r="A1452" t="str">
            <v>REYNOSO OROZCO LUCIANO NERY</v>
          </cell>
          <cell r="B1452">
            <v>23311060770770</v>
          </cell>
          <cell r="C1452" t="str">
            <v>REOL080214HGTYRCA0</v>
          </cell>
          <cell r="D1452" t="str">
            <v>LABORATORISTA QUÍMICO</v>
          </cell>
        </row>
        <row r="1453">
          <cell r="A1453" t="str">
            <v>ROCHA RIOS ELIAS ZAID EMMANUEL</v>
          </cell>
          <cell r="B1453">
            <v>23311060770771</v>
          </cell>
          <cell r="C1453" t="str">
            <v>RORE080127HGTCSLA8</v>
          </cell>
          <cell r="D1453" t="str">
            <v>LABORATORISTA QUÍMICO</v>
          </cell>
        </row>
        <row r="1454">
          <cell r="A1454" t="str">
            <v>RODRIGUEZ HERNANDEZ RICARDO FRANCISCO</v>
          </cell>
          <cell r="B1454">
            <v>23311060770772</v>
          </cell>
          <cell r="C1454" t="str">
            <v>ROHR080309HGTDRCA0</v>
          </cell>
          <cell r="D1454" t="str">
            <v>LABORATORISTA QUÍMICO</v>
          </cell>
        </row>
        <row r="1455">
          <cell r="A1455" t="str">
            <v>SALDAÑA ZERMEÑO JAIRO EDUARDO</v>
          </cell>
          <cell r="B1455">
            <v>23311060770773</v>
          </cell>
          <cell r="C1455" t="str">
            <v>SAZJ081226HGTLRRA6</v>
          </cell>
          <cell r="D1455" t="str">
            <v>LABORATORISTA QUÍMICO</v>
          </cell>
        </row>
        <row r="1456">
          <cell r="A1456" t="str">
            <v>SCHLESKE VAZQUEZ ZOE MICHELLE</v>
          </cell>
          <cell r="B1456">
            <v>23311060770774</v>
          </cell>
          <cell r="C1456" t="str">
            <v>SEVZ080905MGTCZXA6</v>
          </cell>
          <cell r="D1456" t="str">
            <v>LABORATORISTA QUÍMICO</v>
          </cell>
        </row>
        <row r="1457">
          <cell r="A1457" t="str">
            <v>SOTERO GUERRERO GERSON MOSHE</v>
          </cell>
          <cell r="B1457">
            <v>23311060770775</v>
          </cell>
          <cell r="C1457" t="str">
            <v>SOGG080123HSPTRRA4</v>
          </cell>
          <cell r="D1457" t="str">
            <v>LABORATORISTA QUÍMICO</v>
          </cell>
        </row>
        <row r="1458">
          <cell r="A1458" t="str">
            <v>TORRES JUAREZ JESSICA MARIANA</v>
          </cell>
          <cell r="B1458">
            <v>23311060770776</v>
          </cell>
          <cell r="C1458" t="str">
            <v>TOJJ081127MGTRRSA9</v>
          </cell>
          <cell r="D1458" t="str">
            <v>LABORATORISTA QUÍMICO</v>
          </cell>
        </row>
        <row r="1459">
          <cell r="A1459" t="str">
            <v>TRISTAN RODRIGUEZ REGINA</v>
          </cell>
          <cell r="B1459">
            <v>23311060770777</v>
          </cell>
          <cell r="C1459" t="str">
            <v>TIRR081011MGTRDGA3</v>
          </cell>
          <cell r="D1459" t="str">
            <v>LABORATORISTA QUÍMICO</v>
          </cell>
        </row>
        <row r="1460">
          <cell r="A1460" t="str">
            <v>VELAZQUEZ MONTES RAFAEL</v>
          </cell>
          <cell r="B1460">
            <v>23311060770778</v>
          </cell>
          <cell r="C1460" t="str">
            <v>VEMR080425HGTLNFA1</v>
          </cell>
          <cell r="D1460" t="str">
            <v>LABORATORISTA QUÍMICO</v>
          </cell>
        </row>
        <row r="1461">
          <cell r="A1461" t="str">
            <v>ZEPEDA BARROSO ZOE MARGARITA</v>
          </cell>
          <cell r="B1461">
            <v>23311060770779</v>
          </cell>
          <cell r="C1461" t="str">
            <v>ZEBZ071201MGTPRXA2</v>
          </cell>
          <cell r="D1461" t="str">
            <v>LABORATORISTA QUÍMICO</v>
          </cell>
        </row>
        <row r="1462">
          <cell r="A1462" t="str">
            <v>ALMAGUER HERRERA PAOLA ESTEFANIA</v>
          </cell>
          <cell r="B1462">
            <v>23311060770780</v>
          </cell>
          <cell r="C1462" t="str">
            <v>AAHP081018MGTLRLA2</v>
          </cell>
          <cell r="D1462" t="str">
            <v>LABORATORISTA QUÍMICO</v>
          </cell>
        </row>
        <row r="1463">
          <cell r="A1463" t="str">
            <v>ARAUJO PIÑA CARMEN VALERIA</v>
          </cell>
          <cell r="B1463">
            <v>23311060770781</v>
          </cell>
          <cell r="C1463" t="str">
            <v>AAPC070616MGTRXRA5</v>
          </cell>
          <cell r="D1463" t="str">
            <v>LABORATORISTA QUÍMICO</v>
          </cell>
        </row>
        <row r="1464">
          <cell r="A1464" t="str">
            <v>ATILANO OLMOS CARLOS JAVIER</v>
          </cell>
          <cell r="B1464">
            <v>23311060770782</v>
          </cell>
          <cell r="C1464" t="str">
            <v>AIOC080206HGTTLRA8</v>
          </cell>
          <cell r="D1464" t="str">
            <v>COMPONENTE BASICO Y PROPEDEUTICO</v>
          </cell>
        </row>
        <row r="1465">
          <cell r="A1465" t="str">
            <v xml:space="preserve">  </v>
          </cell>
          <cell r="D1465" t="str">
            <v>LABORATORISTA QUÍMICO</v>
          </cell>
        </row>
        <row r="1466">
          <cell r="A1466" t="str">
            <v>BARAJAS HERNANDEZ DIANA PAMELA</v>
          </cell>
          <cell r="B1466">
            <v>23311060770783</v>
          </cell>
          <cell r="C1466" t="str">
            <v>BAHD081003MGTRRNA3</v>
          </cell>
          <cell r="D1466" t="str">
            <v>LABORATORISTA QUÍMICO</v>
          </cell>
        </row>
        <row r="1467">
          <cell r="A1467" t="str">
            <v>BOCANEGRA HERNANDEZ JHOSEPH OSWALDO</v>
          </cell>
          <cell r="B1467">
            <v>23311060770784</v>
          </cell>
          <cell r="C1467" t="str">
            <v>BOHJ080514HASCRHA2</v>
          </cell>
          <cell r="D1467" t="str">
            <v>LABORATORISTA QUÍMICO</v>
          </cell>
        </row>
        <row r="1468">
          <cell r="A1468" t="str">
            <v>BORJA BECERRA MARIO ALBERTO</v>
          </cell>
          <cell r="B1468">
            <v>23311060770785</v>
          </cell>
          <cell r="C1468" t="str">
            <v>BOBM080211HGTRCRA6</v>
          </cell>
          <cell r="D1468" t="str">
            <v>LABORATORISTA QUÍMICO</v>
          </cell>
        </row>
        <row r="1469">
          <cell r="A1469" t="str">
            <v>CARMONA GUERRERO KEVIN AARON</v>
          </cell>
          <cell r="B1469">
            <v>23311060770786</v>
          </cell>
          <cell r="C1469" t="str">
            <v>CAGK080414HGTRRVA8</v>
          </cell>
          <cell r="D1469" t="str">
            <v>LABORATORISTA QUÍMICO</v>
          </cell>
        </row>
        <row r="1470">
          <cell r="A1470" t="str">
            <v>CASTREJON GARCIA ALEXA DALETH</v>
          </cell>
          <cell r="B1470">
            <v>23311060770787</v>
          </cell>
          <cell r="C1470" t="str">
            <v>CXGA080621MGTSRLA3</v>
          </cell>
          <cell r="D1470" t="str">
            <v>LABORATORISTA QUÍMICO</v>
          </cell>
        </row>
        <row r="1471">
          <cell r="A1471" t="str">
            <v>CASTRO DOMINGUEZ CHRISTOPHER ALEXANDER</v>
          </cell>
          <cell r="B1471">
            <v>23311060770788</v>
          </cell>
          <cell r="C1471" t="str">
            <v>CADC081207HVZSMHA5</v>
          </cell>
          <cell r="D1471" t="str">
            <v>LABORATORISTA QUÍMICO</v>
          </cell>
        </row>
        <row r="1472">
          <cell r="A1472" t="str">
            <v>CEJA RODRIGUEZ GABRIELA JACQUELINE</v>
          </cell>
          <cell r="B1472">
            <v>23311060770789</v>
          </cell>
          <cell r="C1472" t="str">
            <v>CERG080610MGTJDBA0</v>
          </cell>
          <cell r="D1472" t="str">
            <v>LABORATORISTA QUÍMICO</v>
          </cell>
        </row>
        <row r="1473">
          <cell r="A1473" t="str">
            <v>CRUZ PERALTA LUIS GERARDO</v>
          </cell>
          <cell r="B1473">
            <v>23311060770790</v>
          </cell>
          <cell r="C1473" t="str">
            <v>CUPL081224HGTRRSA5</v>
          </cell>
          <cell r="D1473" t="str">
            <v>LABORATORISTA QUÍMICO</v>
          </cell>
        </row>
        <row r="1474">
          <cell r="A1474" t="str">
            <v>GODINEZ GALVAN ERNESTO</v>
          </cell>
          <cell r="B1474">
            <v>23311060770791</v>
          </cell>
          <cell r="C1474" t="str">
            <v>GOGE080227HNEDLRA8</v>
          </cell>
          <cell r="D1474" t="str">
            <v>LABORATORISTA QUÍMICO</v>
          </cell>
        </row>
        <row r="1475">
          <cell r="A1475" t="str">
            <v>GONZALEZ SARABIA ALEXIS SEBASTIAN</v>
          </cell>
          <cell r="B1475">
            <v>23311060770793</v>
          </cell>
          <cell r="C1475" t="str">
            <v>GOSA080715HGTNRLA9</v>
          </cell>
          <cell r="D1475" t="str">
            <v>LABORATORISTA QUÍMICO</v>
          </cell>
        </row>
        <row r="1476">
          <cell r="A1476" t="str">
            <v>GUTIERREZ RUIZ PAULA REGGINA</v>
          </cell>
          <cell r="B1476">
            <v>23311060770794</v>
          </cell>
          <cell r="C1476" t="str">
            <v>GURP080523MGTTZLA6</v>
          </cell>
          <cell r="D1476" t="str">
            <v>LABORATORISTA QUÍMICO</v>
          </cell>
        </row>
        <row r="1477">
          <cell r="A1477" t="str">
            <v>HERNANDEZ BOCARDO DANIEL ALEJANDRO</v>
          </cell>
          <cell r="B1477">
            <v>23311060770795</v>
          </cell>
          <cell r="C1477" t="str">
            <v>HEBD080331HGTRCNA4</v>
          </cell>
          <cell r="D1477" t="str">
            <v>LABORATORISTA QUÍMICO</v>
          </cell>
        </row>
        <row r="1478">
          <cell r="A1478" t="str">
            <v>JASSO LOPEZ EVELIN VALERIA</v>
          </cell>
          <cell r="B1478">
            <v>23311060770796</v>
          </cell>
          <cell r="C1478" t="str">
            <v>JALE080918MGTSPVA4</v>
          </cell>
          <cell r="D1478" t="str">
            <v>LABORATORISTA QUÍMICO</v>
          </cell>
        </row>
        <row r="1479">
          <cell r="A1479" t="str">
            <v>LANDEROS MARTINEZ LAYLA</v>
          </cell>
          <cell r="B1479">
            <v>23311060770797</v>
          </cell>
          <cell r="C1479" t="str">
            <v>LAML081108MGTNRYA6</v>
          </cell>
          <cell r="D1479" t="str">
            <v>LABORATORISTA QUÍMICO</v>
          </cell>
        </row>
        <row r="1480">
          <cell r="A1480" t="str">
            <v>LOZA RUIZ SAMANTHA</v>
          </cell>
          <cell r="B1480">
            <v>23311060770798</v>
          </cell>
          <cell r="C1480" t="str">
            <v>LORS081125MPLZZMA8</v>
          </cell>
          <cell r="D1480" t="str">
            <v>LABORATORISTA QUÍMICO</v>
          </cell>
        </row>
        <row r="1481">
          <cell r="A1481" t="str">
            <v>MACIAS GUERRERO ANGEL URIEL</v>
          </cell>
          <cell r="B1481">
            <v>23311060770799</v>
          </cell>
          <cell r="C1481" t="str">
            <v>MAGA080829HGTCRNA6</v>
          </cell>
          <cell r="D1481" t="str">
            <v>COMPONENTE BASICO Y PROPEDEUTICO</v>
          </cell>
        </row>
        <row r="1482">
          <cell r="A1482" t="str">
            <v>MARTINEZ BUSTOS JESUS EDER</v>
          </cell>
          <cell r="B1482">
            <v>23311060770800</v>
          </cell>
          <cell r="C1482" t="str">
            <v>MABJ070509HGTRSSA5</v>
          </cell>
          <cell r="D1482" t="str">
            <v>LABORATORISTA QUÍMICO</v>
          </cell>
        </row>
        <row r="1483">
          <cell r="A1483" t="str">
            <v>MATA LOPEZ MARIA INES</v>
          </cell>
          <cell r="B1483">
            <v>23311060770801</v>
          </cell>
          <cell r="C1483" t="str">
            <v>MALI081017MGTTPNA8</v>
          </cell>
          <cell r="D1483" t="str">
            <v>LABORATORISTA QUÍMICO</v>
          </cell>
        </row>
        <row r="1484">
          <cell r="A1484" t="str">
            <v>NAVARRO CARPIO BARUK</v>
          </cell>
          <cell r="B1484">
            <v>23311060770806</v>
          </cell>
          <cell r="C1484" t="str">
            <v>NACB080930HGTVRRA2</v>
          </cell>
          <cell r="D1484" t="str">
            <v>LABORATORISTA QUÍMICO</v>
          </cell>
        </row>
        <row r="1485">
          <cell r="A1485" t="str">
            <v>ORTIZ HERNANDEZ BRANDON GAEL</v>
          </cell>
          <cell r="B1485">
            <v>23311060770807</v>
          </cell>
          <cell r="C1485" t="str">
            <v>OIHB080802HGTRRRA3</v>
          </cell>
          <cell r="D1485" t="str">
            <v>LABORATORISTA QUÍMICO</v>
          </cell>
        </row>
        <row r="1486">
          <cell r="A1486" t="str">
            <v>PADIERNA DIAZ GIBRAN ALEJANDRO</v>
          </cell>
          <cell r="B1486">
            <v>23311060770808</v>
          </cell>
          <cell r="C1486" t="str">
            <v>PADG080227HGTDZBA5</v>
          </cell>
          <cell r="D1486" t="str">
            <v>LABORATORISTA QUÍMICO</v>
          </cell>
        </row>
        <row r="1487">
          <cell r="A1487" t="str">
            <v>PEREZ PEREZ ARTURO MIZRAIM</v>
          </cell>
          <cell r="B1487">
            <v>23311060770810</v>
          </cell>
          <cell r="C1487" t="str">
            <v>PEPA081027HGTRRRA5</v>
          </cell>
          <cell r="D1487" t="str">
            <v>LABORATORISTA QUÍMICO</v>
          </cell>
        </row>
        <row r="1488">
          <cell r="A1488" t="str">
            <v>PIÑON MORAN ANGEL HAZIEL</v>
          </cell>
          <cell r="B1488">
            <v>23311060770811</v>
          </cell>
          <cell r="C1488" t="str">
            <v>PIMA080331HGTXRNA9</v>
          </cell>
          <cell r="D1488" t="str">
            <v>LABORATORISTA QUÍMICO</v>
          </cell>
        </row>
        <row r="1489">
          <cell r="A1489" t="str">
            <v>PONCE MARTINEZ GUADALUPE ABIGAIL</v>
          </cell>
          <cell r="B1489">
            <v>23311060770812</v>
          </cell>
          <cell r="C1489" t="str">
            <v>POMG080328MGTNRDA2</v>
          </cell>
          <cell r="D1489" t="str">
            <v>LABORATORISTA QUÍMICO</v>
          </cell>
        </row>
        <row r="1490">
          <cell r="A1490" t="str">
            <v>REZA VALENCIA MIA JASIVE</v>
          </cell>
          <cell r="B1490">
            <v>23311060770813</v>
          </cell>
          <cell r="C1490" t="str">
            <v>REVM070610MBCZLXA8</v>
          </cell>
          <cell r="D1490" t="str">
            <v>LABORATORISTA QUÍMICO</v>
          </cell>
        </row>
        <row r="1491">
          <cell r="A1491" t="str">
            <v>ROCHA FLORES JUAN PABLO</v>
          </cell>
          <cell r="B1491">
            <v>23311060770815</v>
          </cell>
          <cell r="C1491" t="str">
            <v>ROFJ080715HGTCLNA9</v>
          </cell>
          <cell r="D1491" t="str">
            <v>LABORATORISTA QUÍMICO</v>
          </cell>
        </row>
        <row r="1492">
          <cell r="A1492" t="str">
            <v>RODRIGUEZ JASSO BRIGITTE AFRODITA</v>
          </cell>
          <cell r="B1492">
            <v>23311060770817</v>
          </cell>
          <cell r="C1492" t="str">
            <v>ROJB080206MGTDSRA9</v>
          </cell>
          <cell r="D1492" t="str">
            <v>LABORATORISTA QUÍMICO</v>
          </cell>
        </row>
        <row r="1493">
          <cell r="A1493" t="str">
            <v>RODRIGUEZ TINAJERO ISRAEL</v>
          </cell>
          <cell r="B1493">
            <v>23311060770819</v>
          </cell>
          <cell r="C1493" t="str">
            <v>ROTI080117HGTDNSA1</v>
          </cell>
          <cell r="D1493" t="str">
            <v>LABORATORISTA QUÍMICO</v>
          </cell>
        </row>
        <row r="1494">
          <cell r="A1494" t="str">
            <v>ROJAS DE LA ROSA ANGEL URIEL</v>
          </cell>
          <cell r="B1494">
            <v>23311060770820</v>
          </cell>
          <cell r="C1494" t="str">
            <v>RORA070419HNEJSNB4</v>
          </cell>
          <cell r="D1494" t="str">
            <v>LABORATORISTA QUÍMICO</v>
          </cell>
        </row>
        <row r="1495">
          <cell r="A1495" t="str">
            <v>ROJAS DEL CARMEN QUETZALCOATL</v>
          </cell>
          <cell r="B1495">
            <v>23311060770821</v>
          </cell>
          <cell r="C1495" t="str">
            <v>ROCQ060816HGRJRTA1</v>
          </cell>
          <cell r="D1495" t="str">
            <v>LABORATORISTA QUÍMICO</v>
          </cell>
        </row>
        <row r="1496">
          <cell r="A1496" t="str">
            <v>SANCHEZ X LEONARDO</v>
          </cell>
          <cell r="B1496">
            <v>23311060770822</v>
          </cell>
          <cell r="C1496" t="str">
            <v>SAXL080124HNENXNA7</v>
          </cell>
          <cell r="D1496" t="str">
            <v>LABORATORISTA QUÍMICO</v>
          </cell>
        </row>
        <row r="1497">
          <cell r="A1497" t="str">
            <v>SANTOS SANTOS AZUL</v>
          </cell>
          <cell r="B1497">
            <v>23311060770823</v>
          </cell>
          <cell r="C1497" t="str">
            <v>SASA080327MGTNNZA1</v>
          </cell>
          <cell r="D1497" t="str">
            <v>LABORATORISTA QUÍMICO</v>
          </cell>
        </row>
        <row r="1498">
          <cell r="A1498" t="str">
            <v>SERRATOS AREVALO GABRIEL ALEXANDER</v>
          </cell>
          <cell r="B1498">
            <v>23311060770824</v>
          </cell>
          <cell r="C1498" t="str">
            <v>SEAG071126HGTRRBA9</v>
          </cell>
          <cell r="D1498" t="str">
            <v>LABORATORISTA QUÍMICO</v>
          </cell>
        </row>
        <row r="1499">
          <cell r="A1499" t="str">
            <v>TAVARES AMADOR LIDIA NOEMI</v>
          </cell>
          <cell r="B1499">
            <v>23311060770826</v>
          </cell>
          <cell r="C1499" t="str">
            <v>TAAL080721MGTVMDA0</v>
          </cell>
          <cell r="D1499" t="str">
            <v>LABORATORISTA QUÍMICO</v>
          </cell>
        </row>
        <row r="1500">
          <cell r="A1500" t="str">
            <v>TORRES RIVERA AZUL PAOLA</v>
          </cell>
          <cell r="B1500">
            <v>23311060770828</v>
          </cell>
          <cell r="C1500" t="str">
            <v>TORA080815MGTRVZA6</v>
          </cell>
          <cell r="D1500" t="str">
            <v>LABORATORISTA QUÍMICO</v>
          </cell>
        </row>
        <row r="1501">
          <cell r="A1501" t="str">
            <v>VALDIVIA HERNANDEZ LISSETTE ABIGAIL</v>
          </cell>
          <cell r="B1501">
            <v>23311060770829</v>
          </cell>
          <cell r="C1501" t="str">
            <v>VAHL080306MGTLRSA4</v>
          </cell>
          <cell r="D1501" t="str">
            <v>LABORATORISTA QUÍMICO</v>
          </cell>
        </row>
        <row r="1502">
          <cell r="A1502" t="str">
            <v>VARGAS SANCHEZ MARTHA ELIZABETH</v>
          </cell>
          <cell r="B1502">
            <v>23311060770830</v>
          </cell>
          <cell r="C1502" t="str">
            <v>VASM080521MVZRNRA0</v>
          </cell>
          <cell r="D1502" t="str">
            <v>LABORATORISTA QUÍMICO</v>
          </cell>
        </row>
        <row r="1503">
          <cell r="A1503" t="str">
            <v>YEBRA PIMENTEL MARIANA JACQUELINE</v>
          </cell>
          <cell r="B1503">
            <v>23311060770831</v>
          </cell>
          <cell r="C1503" t="str">
            <v>YEPM080322MGTBMRA6</v>
          </cell>
          <cell r="D1503" t="str">
            <v>LABORATORISTA QUÍMICO</v>
          </cell>
        </row>
        <row r="1504">
          <cell r="A1504" t="str">
            <v>DOMINGUEZ MARTINEZ XIMENA XCARET</v>
          </cell>
          <cell r="B1504">
            <v>23311060770833</v>
          </cell>
          <cell r="C1504" t="str">
            <v>DOMX080906MGTMRMA6</v>
          </cell>
          <cell r="D1504" t="str">
            <v>ADMINISTRACIÓN DE RECURSOS HUMANOS</v>
          </cell>
        </row>
        <row r="1505">
          <cell r="A1505" t="str">
            <v>GARCIA BARAJAS LUIS EZEQUIEL</v>
          </cell>
          <cell r="B1505">
            <v>23311060770834</v>
          </cell>
          <cell r="C1505" t="str">
            <v>GABL080706HGTRRSA9</v>
          </cell>
          <cell r="D1505" t="str">
            <v>ADMINISTRACIÓN DE RECURSOS HUMANOS</v>
          </cell>
        </row>
        <row r="1506">
          <cell r="A1506" t="str">
            <v>REYES CHAVEZ ALEXIS RICARDO</v>
          </cell>
          <cell r="B1506">
            <v>23311060770835</v>
          </cell>
          <cell r="C1506" t="str">
            <v>RECA080205HGTYHLA1</v>
          </cell>
          <cell r="D1506" t="str">
            <v>PROGRAMACIÓN</v>
          </cell>
        </row>
        <row r="1507">
          <cell r="A1507" t="str">
            <v>HERNANDEZ SOLIS CAMILA</v>
          </cell>
          <cell r="B1507">
            <v>23311060770836</v>
          </cell>
          <cell r="C1507" t="str">
            <v>HESC080925MGTRLMA6</v>
          </cell>
          <cell r="D1507" t="str">
            <v>PROGRAMACIÓN</v>
          </cell>
        </row>
        <row r="1508">
          <cell r="A1508" t="str">
            <v>BASALDUA SAAVEDRA MARIJO</v>
          </cell>
          <cell r="B1508">
            <v>23311061150553</v>
          </cell>
          <cell r="C1508" t="str">
            <v>BASM080830MGTSVRA1</v>
          </cell>
          <cell r="D1508" t="str">
            <v>ADMINISTRACIÓN DE RECURSOS HUMANOS</v>
          </cell>
        </row>
        <row r="1509">
          <cell r="A1509" t="str">
            <v>LOZOYA LOPEZ ROSA MARIA</v>
          </cell>
          <cell r="B1509">
            <v>23314050380127</v>
          </cell>
          <cell r="C1509" t="str">
            <v>LOLR080309MSPZPSA7</v>
          </cell>
          <cell r="D1509" t="str">
            <v>LABORATORISTA QUÍMICO</v>
          </cell>
        </row>
        <row r="1510">
          <cell r="A1510" t="str">
            <v>MANDUJANO BELMAN PALOMA GUADALUPE</v>
          </cell>
          <cell r="B1510">
            <v>23314052740032</v>
          </cell>
          <cell r="C1510" t="str">
            <v>MABP080701MGTNLLA8</v>
          </cell>
          <cell r="D1510" t="str">
            <v>LABORATORISTA QUÍMICO</v>
          </cell>
        </row>
        <row r="1511">
          <cell r="A1511" t="str">
            <v>FLORES HERNANDEZ RAQUEL</v>
          </cell>
          <cell r="B1511">
            <v>23332051040167</v>
          </cell>
          <cell r="C1511" t="str">
            <v>FOHR080401MDGLRQA5</v>
          </cell>
          <cell r="D1511" t="str">
            <v>PROGRAMACIÓN</v>
          </cell>
        </row>
        <row r="1512">
          <cell r="A1512" t="str">
            <v>AVILA SANCHEZ OTTONIEL YABED</v>
          </cell>
          <cell r="B1512">
            <v>24311060770001</v>
          </cell>
          <cell r="C1512" t="str">
            <v>AISO090917HGTVNTA6</v>
          </cell>
          <cell r="D1512" t="str">
            <v>COMPONENTE BASICO Y PROPEDEUTICO</v>
          </cell>
        </row>
        <row r="1513">
          <cell r="A1513" t="str">
            <v>BAEZA GOMEZ URSUS</v>
          </cell>
          <cell r="B1513">
            <v>24311060770002</v>
          </cell>
          <cell r="C1513" t="str">
            <v>BAGU090819HMNZMRA5</v>
          </cell>
          <cell r="D1513" t="str">
            <v>COMPONENTE BASICO Y PROPEDEUTICO</v>
          </cell>
        </row>
        <row r="1514">
          <cell r="A1514" t="str">
            <v>CALIXTO FERNANDEZ ALAN EMILIANO</v>
          </cell>
          <cell r="B1514">
            <v>24311060770003</v>
          </cell>
          <cell r="C1514" t="str">
            <v>CAFA090105HGTLRLA3</v>
          </cell>
          <cell r="D1514" t="str">
            <v>COMPONENTE BASICO Y PROPEDEUTICO</v>
          </cell>
        </row>
        <row r="1515">
          <cell r="A1515" t="str">
            <v>CARRANZA RENDON YASMIN GUADALUPE</v>
          </cell>
          <cell r="B1515">
            <v>24311060770004</v>
          </cell>
          <cell r="C1515" t="str">
            <v>CARY090805MGTRNSA4</v>
          </cell>
          <cell r="D1515" t="str">
            <v>COMPONENTE BASICO Y PROPEDEUTICO</v>
          </cell>
        </row>
        <row r="1516">
          <cell r="A1516" t="str">
            <v>CORPUS CHAGOYA CRISTIAN SAUL</v>
          </cell>
          <cell r="B1516">
            <v>24311060770005</v>
          </cell>
          <cell r="C1516" t="str">
            <v>COCC091009HGTRHRA7</v>
          </cell>
          <cell r="D1516" t="str">
            <v>COMPONENTE BASICO Y PROPEDEUTICO</v>
          </cell>
        </row>
        <row r="1517">
          <cell r="A1517" t="str">
            <v>DELGADO DURAN ALYSON SAMANTHA</v>
          </cell>
          <cell r="B1517">
            <v>24311060770006</v>
          </cell>
          <cell r="C1517" t="str">
            <v>DEDA091213MGTLRLA4</v>
          </cell>
          <cell r="D1517" t="str">
            <v>COMPONENTE BASICO Y PROPEDEUTICO</v>
          </cell>
        </row>
        <row r="1518">
          <cell r="A1518" t="str">
            <v>DIAZ ESCOBEDO ADRIAN DE JESUS</v>
          </cell>
          <cell r="B1518">
            <v>24311060770007</v>
          </cell>
          <cell r="C1518" t="str">
            <v>DIEA091106HGTZSDA9</v>
          </cell>
          <cell r="D1518" t="str">
            <v>COMPONENTE BASICO Y PROPEDEUTICO</v>
          </cell>
        </row>
        <row r="1519">
          <cell r="A1519" t="str">
            <v>DIAZ PONCE ANA ISABEL</v>
          </cell>
          <cell r="B1519">
            <v>24311060770008</v>
          </cell>
          <cell r="C1519" t="str">
            <v>DIPA080125MGTZNNA5</v>
          </cell>
          <cell r="D1519" t="str">
            <v>COMPONENTE BASICO Y PROPEDEUTICO</v>
          </cell>
        </row>
        <row r="1520">
          <cell r="A1520" t="str">
            <v>DURAN ANDA ANDREA ITZEL</v>
          </cell>
          <cell r="B1520">
            <v>24311060770009</v>
          </cell>
          <cell r="C1520" t="str">
            <v>DUAA090812MGTRNNA7</v>
          </cell>
          <cell r="D1520" t="str">
            <v>COMPONENTE BASICO Y PROPEDEUTICO</v>
          </cell>
        </row>
        <row r="1521">
          <cell r="A1521" t="str">
            <v>FALCON ORTEGA MANUEL ANTONIO</v>
          </cell>
          <cell r="B1521">
            <v>24311060770010</v>
          </cell>
          <cell r="C1521" t="str">
            <v>FAOM090116HGTLRNA4</v>
          </cell>
          <cell r="D1521" t="str">
            <v>COMPONENTE BASICO Y PROPEDEUTICO</v>
          </cell>
        </row>
        <row r="1522">
          <cell r="A1522" t="str">
            <v>FLORES HERNANDEZ ANGEL YAHEL</v>
          </cell>
          <cell r="B1522">
            <v>24311060770011</v>
          </cell>
          <cell r="C1522" t="str">
            <v>FOHA080304HGTLRNA6</v>
          </cell>
          <cell r="D1522" t="str">
            <v>COMPONENTE BASICO Y PROPEDEUTICO</v>
          </cell>
        </row>
        <row r="1523">
          <cell r="A1523" t="str">
            <v>GALVAN BAUTISTA SANTINO DIDIER</v>
          </cell>
          <cell r="B1523">
            <v>24311060770012</v>
          </cell>
          <cell r="C1523" t="str">
            <v>GABS091104HGTLTNA3</v>
          </cell>
          <cell r="D1523" t="str">
            <v>COMPONENTE BASICO Y PROPEDEUTICO</v>
          </cell>
        </row>
        <row r="1524">
          <cell r="A1524" t="str">
            <v>GARCIA RAMIREZ ROMINA</v>
          </cell>
          <cell r="B1524">
            <v>24311060770013</v>
          </cell>
          <cell r="C1524" t="str">
            <v>GARR080925MGTRMMA4</v>
          </cell>
          <cell r="D1524" t="str">
            <v>COMPONENTE BASICO Y PROPEDEUTICO</v>
          </cell>
        </row>
        <row r="1525">
          <cell r="A1525" t="str">
            <v>GRANADOS FLORES ABRIL GUADALUPE</v>
          </cell>
          <cell r="B1525">
            <v>24311060770014</v>
          </cell>
          <cell r="C1525" t="str">
            <v>GAFA090912MGTRLBA3</v>
          </cell>
          <cell r="D1525" t="str">
            <v>COMPONENTE BASICO Y PROPEDEUTICO</v>
          </cell>
        </row>
        <row r="1526">
          <cell r="A1526" t="str">
            <v>GUTIERREZ LOPEZ VANESSA MICHELLE</v>
          </cell>
          <cell r="B1526">
            <v>24311060770015</v>
          </cell>
          <cell r="C1526" t="str">
            <v>GULV090720MGTTPNA4</v>
          </cell>
          <cell r="D1526" t="str">
            <v>COMPONENTE BASICO Y PROPEDEUTICO</v>
          </cell>
        </row>
        <row r="1527">
          <cell r="A1527" t="str">
            <v>HERNANDEZ BARRIENTOS MARIA BERENICE</v>
          </cell>
          <cell r="B1527">
            <v>24311060770016</v>
          </cell>
          <cell r="C1527" t="str">
            <v>HEBB090406MGTRRRA6</v>
          </cell>
          <cell r="D1527" t="str">
            <v>COMPONENTE BASICO Y PROPEDEUTICO</v>
          </cell>
        </row>
        <row r="1528">
          <cell r="A1528" t="str">
            <v>HERNANDEZ MARTINEZ JOEL MATEO</v>
          </cell>
          <cell r="B1528">
            <v>24311060770017</v>
          </cell>
          <cell r="C1528" t="str">
            <v>HEMJ090921HGTRRLA1</v>
          </cell>
          <cell r="D1528" t="str">
            <v>COMPONENTE BASICO Y PROPEDEUTICO</v>
          </cell>
        </row>
        <row r="1529">
          <cell r="A1529" t="str">
            <v>HERNANDEZ NAVA VICTOR FRANCISCO</v>
          </cell>
          <cell r="B1529">
            <v>24311060770018</v>
          </cell>
          <cell r="C1529" t="str">
            <v>HENV090104HGTRVCA2</v>
          </cell>
          <cell r="D1529" t="str">
            <v>COMPONENTE BASICO Y PROPEDEUTICO</v>
          </cell>
        </row>
        <row r="1530">
          <cell r="A1530" t="str">
            <v>JUAREZ GOMEZ ANGEL</v>
          </cell>
          <cell r="B1530">
            <v>24311060770019</v>
          </cell>
          <cell r="C1530" t="str">
            <v>JUGA090926HGTRMNA0</v>
          </cell>
          <cell r="D1530" t="str">
            <v>COMPONENTE BASICO Y PROPEDEUTICO</v>
          </cell>
        </row>
        <row r="1531">
          <cell r="A1531" t="str">
            <v>MARTINEZ OLIVA DIEGO RAFAEL</v>
          </cell>
          <cell r="B1531">
            <v>24311060770020</v>
          </cell>
          <cell r="C1531" t="str">
            <v>MAOD091018HGTRLGA8</v>
          </cell>
          <cell r="D1531" t="str">
            <v>COMPONENTE BASICO Y PROPEDEUTICO</v>
          </cell>
        </row>
        <row r="1532">
          <cell r="A1532" t="str">
            <v>MATA AGUIRRE CRISTIAN EMMANUEL</v>
          </cell>
          <cell r="B1532">
            <v>24311060770021</v>
          </cell>
          <cell r="C1532" t="str">
            <v>MAAC091120HGTTGRA8</v>
          </cell>
          <cell r="D1532" t="str">
            <v>COMPONENTE BASICO Y PROPEDEUTICO</v>
          </cell>
        </row>
        <row r="1533">
          <cell r="A1533" t="str">
            <v>MENDEZ BUSTAMANTE ELIZABETH</v>
          </cell>
          <cell r="B1533">
            <v>24311060770022</v>
          </cell>
          <cell r="C1533" t="str">
            <v>MEBE091025MGTNSLA4</v>
          </cell>
          <cell r="D1533" t="str">
            <v>COMPONENTE BASICO Y PROPEDEUTICO</v>
          </cell>
        </row>
        <row r="1534">
          <cell r="A1534" t="str">
            <v>MENDOZA GUTIERREZ KAROL FABRICIO</v>
          </cell>
          <cell r="B1534">
            <v>24311060770023</v>
          </cell>
          <cell r="C1534" t="str">
            <v>MEGK090730HGTNTRA9</v>
          </cell>
          <cell r="D1534" t="str">
            <v>COMPONENTE BASICO Y PROPEDEUTICO</v>
          </cell>
        </row>
        <row r="1535">
          <cell r="A1535" t="str">
            <v>MIRELES AGUILERA JESUS JEAN PAUL</v>
          </cell>
          <cell r="B1535">
            <v>24311060770024</v>
          </cell>
          <cell r="C1535" t="str">
            <v>MIAJ090505HGTRGSA7</v>
          </cell>
          <cell r="D1535" t="str">
            <v>COMPONENTE BASICO Y PROPEDEUTICO</v>
          </cell>
        </row>
        <row r="1536">
          <cell r="A1536" t="str">
            <v>MONJARAZ SANCHEZ DANNA XIMENA</v>
          </cell>
          <cell r="B1536">
            <v>24311060770025</v>
          </cell>
          <cell r="C1536" t="str">
            <v>MOSD090626MGTNNNA9</v>
          </cell>
          <cell r="D1536" t="str">
            <v>COMPONENTE BASICO Y PROPEDEUTICO</v>
          </cell>
        </row>
        <row r="1537">
          <cell r="A1537" t="str">
            <v>OLMEDO SOTELO ALAN FRANCISCO</v>
          </cell>
          <cell r="B1537">
            <v>24311060770026</v>
          </cell>
          <cell r="C1537" t="str">
            <v>OESA090420HGTLTLA1</v>
          </cell>
          <cell r="D1537" t="str">
            <v>COMPONENTE BASICO Y PROPEDEUTICO</v>
          </cell>
        </row>
        <row r="1538">
          <cell r="A1538" t="str">
            <v>ORTEGA LONA NICOLE YARETZI</v>
          </cell>
          <cell r="B1538">
            <v>24311060770027</v>
          </cell>
          <cell r="C1538" t="str">
            <v>OELN090921MGTRNCA0</v>
          </cell>
          <cell r="D1538" t="str">
            <v>COMPONENTE BASICO Y PROPEDEUTICO</v>
          </cell>
        </row>
        <row r="1539">
          <cell r="A1539" t="str">
            <v>PACHECO CALDERON MARIA CASSANDRA</v>
          </cell>
          <cell r="B1539">
            <v>24311060770028</v>
          </cell>
          <cell r="C1539" t="str">
            <v>PACC090118MGTCLSA1</v>
          </cell>
          <cell r="D1539" t="str">
            <v>COMPONENTE BASICO Y PROPEDEUTICO</v>
          </cell>
        </row>
        <row r="1540">
          <cell r="A1540" t="str">
            <v>PACHECO PALMA ANGELICA MONTSERRAT</v>
          </cell>
          <cell r="B1540">
            <v>24311060770029</v>
          </cell>
          <cell r="C1540" t="str">
            <v>PAPA090212MGTCLNA8</v>
          </cell>
          <cell r="D1540" t="str">
            <v>COMPONENTE BASICO Y PROPEDEUTICO</v>
          </cell>
        </row>
        <row r="1541">
          <cell r="A1541" t="str">
            <v>RAMIREZ MUÑOZ ALLISON ITZEL</v>
          </cell>
          <cell r="B1541">
            <v>24311060770030</v>
          </cell>
          <cell r="C1541" t="str">
            <v>RAMA090920MGTMXLA1</v>
          </cell>
          <cell r="D1541" t="str">
            <v>COMPONENTE BASICO Y PROPEDEUTICO</v>
          </cell>
        </row>
        <row r="1542">
          <cell r="A1542" t="str">
            <v>RAMIREZ VELAZQUEZ DULCE GUADALUPE</v>
          </cell>
          <cell r="B1542">
            <v>24311060770031</v>
          </cell>
          <cell r="C1542" t="str">
            <v>RAVD090302MSPMLLA9</v>
          </cell>
          <cell r="D1542" t="str">
            <v>COMPONENTE BASICO Y PROPEDEUTICO</v>
          </cell>
        </row>
        <row r="1543">
          <cell r="A1543" t="str">
            <v>RANGEL RODRIGUEZ VANIA YAMILET</v>
          </cell>
          <cell r="B1543">
            <v>24311060770032</v>
          </cell>
          <cell r="C1543" t="str">
            <v>RARV090504MGTNDNA6</v>
          </cell>
          <cell r="D1543" t="str">
            <v>COMPONENTE BASICO Y PROPEDEUTICO</v>
          </cell>
        </row>
        <row r="1544">
          <cell r="A1544" t="str">
            <v>ROCHA PRECIADO CINTHIA ESTEFANIA</v>
          </cell>
          <cell r="B1544">
            <v>24311060770033</v>
          </cell>
          <cell r="C1544" t="str">
            <v>ROPC090418MGTCRNA3</v>
          </cell>
          <cell r="D1544" t="str">
            <v>COMPONENTE BASICO Y PROPEDEUTICO</v>
          </cell>
        </row>
        <row r="1545">
          <cell r="A1545" t="str">
            <v>RODRIGUEZ CASTAÑON ALEXIS DE JESUS</v>
          </cell>
          <cell r="B1545">
            <v>24311060770034</v>
          </cell>
          <cell r="C1545" t="str">
            <v>ROCA080405HGTDSLA4</v>
          </cell>
          <cell r="D1545" t="str">
            <v>COMPONENTE BASICO Y PROPEDEUTICO</v>
          </cell>
        </row>
        <row r="1546">
          <cell r="A1546" t="str">
            <v>RODRIGUEZ ZUÑIGA LUZ MARIA</v>
          </cell>
          <cell r="B1546">
            <v>24311060770035</v>
          </cell>
          <cell r="C1546" t="str">
            <v>ROZL071004MGTDXZA4</v>
          </cell>
          <cell r="D1546" t="str">
            <v>COMPONENTE BASICO Y PROPEDEUTICO</v>
          </cell>
        </row>
        <row r="1547">
          <cell r="A1547" t="str">
            <v>ROJAS GARCIA DIANA PRISCILA</v>
          </cell>
          <cell r="B1547">
            <v>24311060770036</v>
          </cell>
          <cell r="C1547" t="str">
            <v>ROGD091002MGTJRNA9</v>
          </cell>
          <cell r="D1547" t="str">
            <v>COMPONENTE BASICO Y PROPEDEUTICO</v>
          </cell>
        </row>
        <row r="1548">
          <cell r="A1548" t="str">
            <v>RUIZ DE LIRA ISAAC ASAEL</v>
          </cell>
          <cell r="B1548">
            <v>24311060770037</v>
          </cell>
          <cell r="C1548" t="str">
            <v>RULI090716HGTZRSA8</v>
          </cell>
          <cell r="D1548" t="str">
            <v>COMPONENTE BASICO Y PROPEDEUTICO</v>
          </cell>
        </row>
        <row r="1549">
          <cell r="A1549" t="str">
            <v>RUIZ TORRES CESAR GUADALUPE</v>
          </cell>
          <cell r="B1549">
            <v>24311060770038</v>
          </cell>
          <cell r="C1549" t="str">
            <v>RUTC091212HGTZRSA3</v>
          </cell>
          <cell r="D1549" t="str">
            <v>COMPONENTE BASICO Y PROPEDEUTICO</v>
          </cell>
        </row>
        <row r="1550">
          <cell r="A1550" t="str">
            <v>SALAS SIFUENTES ARLET DEL ROCIO</v>
          </cell>
          <cell r="B1550">
            <v>24311060770039</v>
          </cell>
          <cell r="C1550" t="str">
            <v>SASA090903MGTLFRA4</v>
          </cell>
          <cell r="D1550" t="str">
            <v>COMPONENTE BASICO Y PROPEDEUTICO</v>
          </cell>
        </row>
        <row r="1551">
          <cell r="A1551" t="str">
            <v>SANCHEZ SERRANO JOSUE EMANUEL</v>
          </cell>
          <cell r="B1551">
            <v>24311060770040</v>
          </cell>
          <cell r="C1551" t="str">
            <v>SASJ090827HGTNRSA9</v>
          </cell>
          <cell r="D1551" t="str">
            <v>COMPONENTE BASICO Y PROPEDEUTICO</v>
          </cell>
        </row>
        <row r="1552">
          <cell r="A1552" t="str">
            <v>SEGOVIANO HERNANDEZ CARLA SARAIT</v>
          </cell>
          <cell r="B1552">
            <v>24311060770041</v>
          </cell>
          <cell r="C1552" t="str">
            <v>SEHC090418MGTGRRA1</v>
          </cell>
          <cell r="D1552" t="str">
            <v>COMPONENTE BASICO Y PROPEDEUTICO</v>
          </cell>
        </row>
        <row r="1553">
          <cell r="A1553" t="str">
            <v>SEGUNDO HERNANDEZ CINTHIA JOSELINE</v>
          </cell>
          <cell r="B1553">
            <v>24311060770042</v>
          </cell>
          <cell r="C1553" t="str">
            <v>SEHC090518MGTGRNA5</v>
          </cell>
          <cell r="D1553" t="str">
            <v>COMPONENTE BASICO Y PROPEDEUTICO</v>
          </cell>
        </row>
        <row r="1554">
          <cell r="A1554" t="str">
            <v>SOTO CERRILLO LESLI GUADALUPE</v>
          </cell>
          <cell r="B1554">
            <v>24311060770043</v>
          </cell>
          <cell r="C1554" t="str">
            <v>SOCL090819MGTTRSA3</v>
          </cell>
          <cell r="D1554" t="str">
            <v>COMPONENTE BASICO Y PROPEDEUTICO</v>
          </cell>
        </row>
        <row r="1555">
          <cell r="A1555" t="str">
            <v>TERRONES MOLINA JONATHAN EZEQUIEL</v>
          </cell>
          <cell r="B1555">
            <v>24311060770044</v>
          </cell>
          <cell r="C1555" t="str">
            <v>TEMJ090604HGTRLNA5</v>
          </cell>
          <cell r="D1555" t="str">
            <v>COMPONENTE BASICO Y PROPEDEUTICO</v>
          </cell>
        </row>
        <row r="1556">
          <cell r="A1556" t="str">
            <v>TOVAR RODRIGUEZ DANNA PAOLA</v>
          </cell>
          <cell r="B1556">
            <v>24311060770045</v>
          </cell>
          <cell r="C1556" t="str">
            <v>TORD090530MGTVDNA1</v>
          </cell>
          <cell r="D1556" t="str">
            <v>COMPONENTE BASICO Y PROPEDEUTICO</v>
          </cell>
        </row>
        <row r="1557">
          <cell r="A1557" t="str">
            <v>VALDEZ SALAS EVELIN DANIELA</v>
          </cell>
          <cell r="B1557">
            <v>24311060770046</v>
          </cell>
          <cell r="C1557" t="str">
            <v>VASE091101MGTLLVA8</v>
          </cell>
          <cell r="D1557" t="str">
            <v>COMPONENTE BASICO Y PROPEDEUTICO</v>
          </cell>
        </row>
        <row r="1558">
          <cell r="A1558" t="str">
            <v>VALTIERRA HERNANDEZ DIANA SARAI</v>
          </cell>
          <cell r="B1558">
            <v>24311060770047</v>
          </cell>
          <cell r="C1558" t="str">
            <v>VAHD090817MGTLRNA5</v>
          </cell>
          <cell r="D1558" t="str">
            <v>COMPONENTE BASICO Y PROPEDEUTICO</v>
          </cell>
        </row>
        <row r="1559">
          <cell r="A1559" t="str">
            <v>VARGAS DOMINGUEZ MARCO EMILIO</v>
          </cell>
          <cell r="B1559">
            <v>24311060770048</v>
          </cell>
          <cell r="C1559" t="str">
            <v>VADM090129HGTRMRA7</v>
          </cell>
          <cell r="D1559" t="str">
            <v>COMPONENTE BASICO Y PROPEDEUTICO</v>
          </cell>
        </row>
        <row r="1560">
          <cell r="A1560" t="str">
            <v>VARGAS PEREZ OSCAR TADEO</v>
          </cell>
          <cell r="B1560">
            <v>24311060770049</v>
          </cell>
          <cell r="C1560" t="str">
            <v>VAPO091122HGTRRSA8</v>
          </cell>
          <cell r="D1560" t="str">
            <v>COMPONENTE BASICO Y PROPEDEUTICO</v>
          </cell>
        </row>
        <row r="1561">
          <cell r="A1561" t="str">
            <v>VARGAS TORRES DANNIA PAULINA</v>
          </cell>
          <cell r="B1561">
            <v>24311060770050</v>
          </cell>
          <cell r="C1561" t="str">
            <v>VATD090723MGTRRNA9</v>
          </cell>
          <cell r="D1561" t="str">
            <v>COMPONENTE BASICO Y PROPEDEUTICO</v>
          </cell>
        </row>
        <row r="1562">
          <cell r="A1562" t="str">
            <v>VELA HERNANDEZ ROSA MARIA</v>
          </cell>
          <cell r="B1562">
            <v>24311060770051</v>
          </cell>
          <cell r="C1562" t="str">
            <v>VEHR091204MGTLRSA5</v>
          </cell>
          <cell r="D1562" t="str">
            <v>COMPONENTE BASICO Y PROPEDEUTICO</v>
          </cell>
        </row>
        <row r="1563">
          <cell r="A1563" t="str">
            <v>ZAVALA IBARRA ABRIL VANESSA</v>
          </cell>
          <cell r="B1563">
            <v>24311060770052</v>
          </cell>
          <cell r="C1563" t="str">
            <v>ZAIA091119MGTVBBA8</v>
          </cell>
          <cell r="D1563" t="str">
            <v>COMPONENTE BASICO Y PROPEDEUTICO</v>
          </cell>
        </row>
        <row r="1564">
          <cell r="A1564" t="str">
            <v>ALVARADO RAMIREZ MARCOS ALEXIS</v>
          </cell>
          <cell r="B1564">
            <v>24311060770053</v>
          </cell>
          <cell r="C1564" t="str">
            <v>AARM090803HGTLMRA5</v>
          </cell>
          <cell r="D1564" t="str">
            <v>COMPONENTE BASICO Y PROPEDEUTICO</v>
          </cell>
        </row>
        <row r="1565">
          <cell r="A1565" t="str">
            <v>ALVAREZ RIVERA GUADALUPE ESTEFANIA</v>
          </cell>
          <cell r="B1565">
            <v>24311060770054</v>
          </cell>
          <cell r="C1565" t="str">
            <v>AARG090723MGTLVDA1</v>
          </cell>
          <cell r="D1565" t="str">
            <v>COMPONENTE BASICO Y PROPEDEUTICO</v>
          </cell>
        </row>
        <row r="1566">
          <cell r="A1566" t="str">
            <v>ANGUIANO GOMEZ MARIA FERNANDA</v>
          </cell>
          <cell r="B1566">
            <v>24311060770055</v>
          </cell>
          <cell r="C1566" t="str">
            <v>AUGF090503MGTNMRA8</v>
          </cell>
          <cell r="D1566" t="str">
            <v>COMPONENTE BASICO Y PROPEDEUTICO</v>
          </cell>
        </row>
        <row r="1567">
          <cell r="A1567" t="str">
            <v>ARREDONDO GONZALEZ EVAN ANDRES</v>
          </cell>
          <cell r="B1567">
            <v>24311060770056</v>
          </cell>
          <cell r="C1567" t="str">
            <v>AEGE091021HGTRNVA2</v>
          </cell>
          <cell r="D1567" t="str">
            <v>COMPONENTE BASICO Y PROPEDEUTICO</v>
          </cell>
        </row>
        <row r="1568">
          <cell r="A1568" t="str">
            <v>ARREDONDO PEREZ MARCO IVAN</v>
          </cell>
          <cell r="B1568">
            <v>24311060770057</v>
          </cell>
          <cell r="C1568" t="str">
            <v>AEPM091113HGTRRRA5</v>
          </cell>
          <cell r="D1568" t="str">
            <v>COMPONENTE BASICO Y PROPEDEUTICO</v>
          </cell>
        </row>
        <row r="1569">
          <cell r="A1569" t="str">
            <v>CARREON CONTRERAS HANNA VALERIA</v>
          </cell>
          <cell r="B1569">
            <v>24311060770058</v>
          </cell>
          <cell r="C1569" t="str">
            <v>CACH090109MGTRNNA9</v>
          </cell>
          <cell r="D1569" t="str">
            <v>COMPONENTE BASICO Y PROPEDEUTICO</v>
          </cell>
        </row>
        <row r="1570">
          <cell r="A1570" t="str">
            <v>CASTRO RAMIREZ DALIA DE LOS ANGELES</v>
          </cell>
          <cell r="B1570">
            <v>24311060770059</v>
          </cell>
          <cell r="C1570" t="str">
            <v>CARD090603MGTSMLA7</v>
          </cell>
          <cell r="D1570" t="str">
            <v>COMPONENTE BASICO Y PROPEDEUTICO</v>
          </cell>
        </row>
        <row r="1571">
          <cell r="A1571" t="str">
            <v>CHAVEZ GARCIA ROHANY ALEXANDER</v>
          </cell>
          <cell r="B1571">
            <v>24311060770060</v>
          </cell>
          <cell r="C1571" t="str">
            <v>CAGR080323HGTHRHA8</v>
          </cell>
          <cell r="D1571" t="str">
            <v>COMPONENTE BASICO Y PROPEDEUTICO</v>
          </cell>
        </row>
        <row r="1572">
          <cell r="A1572" t="str">
            <v>CISNEROS ROA NATALIA MONTSERRAT</v>
          </cell>
          <cell r="B1572">
            <v>24311060770061</v>
          </cell>
          <cell r="C1572" t="str">
            <v>CIRN091025MGTSXTA2</v>
          </cell>
          <cell r="D1572" t="str">
            <v>COMPONENTE BASICO Y PROPEDEUTICO</v>
          </cell>
        </row>
        <row r="1573">
          <cell r="A1573" t="str">
            <v>CRUZ GARCIA IÑAKI RAFAEL</v>
          </cell>
          <cell r="B1573">
            <v>24311060770062</v>
          </cell>
          <cell r="C1573" t="str">
            <v>CUGI090520HGTRRXA7</v>
          </cell>
          <cell r="D1573" t="str">
            <v>COMPONENTE BASICO Y PROPEDEUTICO</v>
          </cell>
        </row>
        <row r="1574">
          <cell r="A1574" t="str">
            <v>DOMINGUEZ VAZQUEZ BLANCA EDITH</v>
          </cell>
          <cell r="B1574">
            <v>24311060770063</v>
          </cell>
          <cell r="C1574" t="str">
            <v>DOVB090706MGTMZLA1</v>
          </cell>
          <cell r="D1574" t="str">
            <v>COMPONENTE BASICO Y PROPEDEUTICO</v>
          </cell>
        </row>
        <row r="1575">
          <cell r="A1575" t="str">
            <v>DURAN HERNANDEZ GUADALUPE DEL CARMEN</v>
          </cell>
          <cell r="B1575">
            <v>24311060770064</v>
          </cell>
          <cell r="C1575" t="str">
            <v>DUHG081212MMCRRDA8</v>
          </cell>
          <cell r="D1575" t="str">
            <v>COMPONENTE BASICO Y PROPEDEUTICO</v>
          </cell>
        </row>
        <row r="1576">
          <cell r="A1576" t="str">
            <v>FUENTES BUSTOS ESTRELLA ROXANA</v>
          </cell>
          <cell r="B1576">
            <v>24311060770065</v>
          </cell>
          <cell r="C1576" t="str">
            <v>FUBE090310MGTNSSA1</v>
          </cell>
          <cell r="D1576" t="str">
            <v>COMPONENTE BASICO Y PROPEDEUTICO</v>
          </cell>
        </row>
        <row r="1577">
          <cell r="A1577" t="str">
            <v>GARCIA MEDEL DANIELA ALEXANDRA</v>
          </cell>
          <cell r="B1577">
            <v>24311060770066</v>
          </cell>
          <cell r="C1577" t="str">
            <v>GAMD090227MGTRDNA4</v>
          </cell>
          <cell r="D1577" t="str">
            <v>COMPONENTE BASICO Y PROPEDEUTICO</v>
          </cell>
        </row>
        <row r="1578">
          <cell r="A1578" t="str">
            <v>HERNANDEZ LOPEZ ADRIAN PAUL</v>
          </cell>
          <cell r="B1578">
            <v>24311060770067</v>
          </cell>
          <cell r="C1578" t="str">
            <v>HELA090412HGTRPDA0</v>
          </cell>
          <cell r="D1578" t="str">
            <v>COMPONENTE BASICO Y PROPEDEUTICO</v>
          </cell>
        </row>
        <row r="1579">
          <cell r="A1579" t="str">
            <v>HERNANDEZ SANTOS EDGAR LEONARDO</v>
          </cell>
          <cell r="B1579">
            <v>24311060770068</v>
          </cell>
          <cell r="C1579" t="str">
            <v>HESE090119HGTRNDA4</v>
          </cell>
          <cell r="D1579" t="str">
            <v>COMPONENTE BASICO Y PROPEDEUTICO</v>
          </cell>
        </row>
        <row r="1580">
          <cell r="A1580" t="str">
            <v>HURTADO CALVILLO EVELIN JAQUELINE</v>
          </cell>
          <cell r="B1580">
            <v>24311060770069</v>
          </cell>
          <cell r="C1580" t="str">
            <v>HUCE091210MGTRLVA6</v>
          </cell>
          <cell r="D1580" t="str">
            <v>COMPONENTE BASICO Y PROPEDEUTICO</v>
          </cell>
        </row>
        <row r="1581">
          <cell r="A1581" t="str">
            <v>JUAREZ CHAVEZ OZIEL EFRAIN</v>
          </cell>
          <cell r="B1581">
            <v>24311060770070</v>
          </cell>
          <cell r="C1581" t="str">
            <v>JUCO090218HGTRHZA9</v>
          </cell>
          <cell r="D1581" t="str">
            <v>COMPONENTE BASICO Y PROPEDEUTICO</v>
          </cell>
        </row>
        <row r="1582">
          <cell r="A1582" t="str">
            <v>LOPEZ ESPINOSA GIOVANNI ALEJANDRO</v>
          </cell>
          <cell r="B1582">
            <v>24311060770071</v>
          </cell>
          <cell r="C1582" t="str">
            <v>LOEG090608HGTPSVA8</v>
          </cell>
          <cell r="D1582" t="str">
            <v>COMPONENTE BASICO Y PROPEDEUTICO</v>
          </cell>
        </row>
        <row r="1583">
          <cell r="A1583" t="str">
            <v>LOPEZ GUZMAN MISAEL NICOLAS</v>
          </cell>
          <cell r="B1583">
            <v>24311060770072</v>
          </cell>
          <cell r="C1583" t="str">
            <v>LOGM090910HGTPZSA6</v>
          </cell>
          <cell r="D1583" t="str">
            <v>COMPONENTE BASICO Y PROPEDEUTICO</v>
          </cell>
        </row>
        <row r="1584">
          <cell r="A1584" t="str">
            <v>LOPEZ JIMENEZ GIOVANNA BELEM</v>
          </cell>
          <cell r="B1584">
            <v>24311060770073</v>
          </cell>
          <cell r="C1584" t="str">
            <v>LOJG090207MGTPMVA9</v>
          </cell>
          <cell r="D1584" t="str">
            <v>COMPONENTE BASICO Y PROPEDEUTICO</v>
          </cell>
        </row>
        <row r="1585">
          <cell r="A1585" t="str">
            <v>MACIAS CORTEZ SANTIAGO</v>
          </cell>
          <cell r="B1585">
            <v>24311060770074</v>
          </cell>
          <cell r="C1585" t="str">
            <v>MACS090114HGTCRNA4</v>
          </cell>
          <cell r="D1585" t="str">
            <v>COMPONENTE BASICO Y PROPEDEUTICO</v>
          </cell>
        </row>
        <row r="1586">
          <cell r="A1586" t="str">
            <v>MANRIQUEZ LOPEZ ROMINA LIZBETH</v>
          </cell>
          <cell r="B1586">
            <v>24311060770075</v>
          </cell>
          <cell r="C1586" t="str">
            <v>MALR090709MGTNPMA0</v>
          </cell>
          <cell r="D1586" t="str">
            <v>COMPONENTE BASICO Y PROPEDEUTICO</v>
          </cell>
        </row>
        <row r="1587">
          <cell r="A1587" t="str">
            <v>MARTINEZ ACOSTA ADRIAN</v>
          </cell>
          <cell r="B1587">
            <v>24311060770076</v>
          </cell>
          <cell r="C1587" t="str">
            <v>MAAA090716HGTRCDA1</v>
          </cell>
          <cell r="D1587" t="str">
            <v>COMPONENTE BASICO Y PROPEDEUTICO</v>
          </cell>
        </row>
        <row r="1588">
          <cell r="A1588" t="str">
            <v>MARTINEZ ANGUIANO ARIADNA VALENTINA</v>
          </cell>
          <cell r="B1588">
            <v>24311060770077</v>
          </cell>
          <cell r="C1588" t="str">
            <v>MAAA090630MGTRNRA7</v>
          </cell>
          <cell r="D1588" t="str">
            <v>COMPONENTE BASICO Y PROPEDEUTICO</v>
          </cell>
        </row>
        <row r="1589">
          <cell r="A1589" t="str">
            <v>MARTINEZ ESTRADA BLANCA LILIANA</v>
          </cell>
          <cell r="B1589">
            <v>24311060770078</v>
          </cell>
          <cell r="C1589" t="str">
            <v>MAEB091119MGTRSLA7</v>
          </cell>
          <cell r="D1589" t="str">
            <v>COMPONENTE BASICO Y PROPEDEUTICO</v>
          </cell>
        </row>
        <row r="1590">
          <cell r="A1590" t="str">
            <v>MATA MORENO ERI ISRAEL</v>
          </cell>
          <cell r="B1590">
            <v>24311060770079</v>
          </cell>
          <cell r="C1590" t="str">
            <v>MXME090520HNETRRA5</v>
          </cell>
          <cell r="D1590" t="str">
            <v>COMPONENTE BASICO Y PROPEDEUTICO</v>
          </cell>
        </row>
        <row r="1591">
          <cell r="A1591" t="str">
            <v>MEDINA GONZALEZ MIRANDA MAYTE</v>
          </cell>
          <cell r="B1591">
            <v>24311060770080</v>
          </cell>
          <cell r="C1591" t="str">
            <v>MEGM070130MGTDNRA9</v>
          </cell>
          <cell r="D1591" t="str">
            <v>COMPONENTE BASICO Y PROPEDEUTICO</v>
          </cell>
        </row>
        <row r="1592">
          <cell r="A1592" t="str">
            <v>MENDEZ MARTINEZ VALENTINA</v>
          </cell>
          <cell r="B1592">
            <v>24311060770081</v>
          </cell>
          <cell r="C1592" t="str">
            <v>MEMV091220MGTNRLA5</v>
          </cell>
          <cell r="D1592" t="str">
            <v>COMPONENTE BASICO Y PROPEDEUTICO</v>
          </cell>
        </row>
        <row r="1593">
          <cell r="A1593" t="str">
            <v>MUÑOZ CUELLAR DAYANA PAOLA</v>
          </cell>
          <cell r="B1593">
            <v>24311060770082</v>
          </cell>
          <cell r="C1593" t="str">
            <v>MUCD090720MGTXLYA9</v>
          </cell>
          <cell r="D1593" t="str">
            <v>COMPONENTE BASICO Y PROPEDEUTICO</v>
          </cell>
        </row>
        <row r="1594">
          <cell r="A1594" t="str">
            <v>NEGRETE ORTIZ AZUL EVELYN</v>
          </cell>
          <cell r="B1594">
            <v>24311060770083</v>
          </cell>
          <cell r="C1594" t="str">
            <v>NEOA090902MGTGRZA6</v>
          </cell>
          <cell r="D1594" t="str">
            <v>COMPONENTE BASICO Y PROPEDEUTICO</v>
          </cell>
        </row>
        <row r="1595">
          <cell r="A1595" t="str">
            <v>NICASIO SORIANO DAFNE CAMILA</v>
          </cell>
          <cell r="B1595">
            <v>24311060770084</v>
          </cell>
          <cell r="C1595" t="str">
            <v>NISD090510MGTCRFA4</v>
          </cell>
          <cell r="D1595" t="str">
            <v>COMPONENTE BASICO Y PROPEDEUTICO</v>
          </cell>
        </row>
        <row r="1596">
          <cell r="A1596" t="str">
            <v>OJEDA RAMIREZ LUZ FERNANDA</v>
          </cell>
          <cell r="B1596">
            <v>24311060770085</v>
          </cell>
          <cell r="C1596" t="str">
            <v>OERL090207MGTJMZA8</v>
          </cell>
          <cell r="D1596" t="str">
            <v>COMPONENTE BASICO Y PROPEDEUTICO</v>
          </cell>
        </row>
        <row r="1597">
          <cell r="A1597" t="str">
            <v>OLIVA ROMO KEVIN ADRIAN</v>
          </cell>
          <cell r="B1597">
            <v>24311060770086</v>
          </cell>
          <cell r="C1597" t="str">
            <v>OIRK090131HGTLMVA2</v>
          </cell>
          <cell r="D1597" t="str">
            <v>COMPONENTE BASICO Y PROPEDEUTICO</v>
          </cell>
        </row>
        <row r="1598">
          <cell r="A1598" t="str">
            <v>PALACIOS HERNANDEZ ANGEL JAYDETH</v>
          </cell>
          <cell r="B1598">
            <v>24311060770087</v>
          </cell>
          <cell r="C1598" t="str">
            <v>PAHA091112MGTLRNA8</v>
          </cell>
          <cell r="D1598" t="str">
            <v>COMPONENTE BASICO Y PROPEDEUTICO</v>
          </cell>
        </row>
        <row r="1599">
          <cell r="A1599" t="str">
            <v>PALOMINO MACIAS ANDREA</v>
          </cell>
          <cell r="B1599">
            <v>24311060770088</v>
          </cell>
          <cell r="C1599" t="str">
            <v>PAMA090428MGTLCNA7</v>
          </cell>
          <cell r="D1599" t="str">
            <v>COMPONENTE BASICO Y PROPEDEUTICO</v>
          </cell>
        </row>
        <row r="1600">
          <cell r="A1600" t="str">
            <v>PAREDES ROJAS JAMES CRISTIAN OMAR</v>
          </cell>
          <cell r="B1600">
            <v>24311060770089</v>
          </cell>
          <cell r="C1600" t="str">
            <v>PARJ090215HGTRJMA5</v>
          </cell>
          <cell r="D1600" t="str">
            <v>COMPONENTE BASICO Y PROPEDEUTICO</v>
          </cell>
        </row>
        <row r="1601">
          <cell r="A1601" t="str">
            <v>PEREZ GONZALEZ LAURA KARINA</v>
          </cell>
          <cell r="B1601">
            <v>24311060770090</v>
          </cell>
          <cell r="C1601" t="str">
            <v>PEGL090809MGTRNRA3</v>
          </cell>
          <cell r="D1601" t="str">
            <v>COMPONENTE BASICO Y PROPEDEUTICO</v>
          </cell>
        </row>
        <row r="1602">
          <cell r="A1602" t="str">
            <v>RAMIREZ TORRES LEONARDO</v>
          </cell>
          <cell r="B1602">
            <v>24311060770091</v>
          </cell>
          <cell r="C1602" t="str">
            <v>RATL091004HGTMRNA7</v>
          </cell>
          <cell r="D1602" t="str">
            <v>COMPONENTE BASICO Y PROPEDEUTICO</v>
          </cell>
        </row>
        <row r="1603">
          <cell r="A1603" t="str">
            <v>RAMIREZ VELAZQUEZ JOSELYN ALEXANDRA</v>
          </cell>
          <cell r="B1603">
            <v>24311060770092</v>
          </cell>
          <cell r="C1603" t="str">
            <v>RAVJ090926MGTMLSA0</v>
          </cell>
          <cell r="D1603" t="str">
            <v>COMPONENTE BASICO Y PROPEDEUTICO</v>
          </cell>
        </row>
        <row r="1604">
          <cell r="A1604" t="str">
            <v>REA ROMERO LEONEL ALEXANDER</v>
          </cell>
          <cell r="B1604">
            <v>24311060770093</v>
          </cell>
          <cell r="C1604" t="str">
            <v>RERL091112HGTXMNA2</v>
          </cell>
          <cell r="D1604" t="str">
            <v>COMPONENTE BASICO Y PROPEDEUTICO</v>
          </cell>
        </row>
        <row r="1605">
          <cell r="A1605" t="str">
            <v>RIOS MOLINA MILDRETH FERNANDA</v>
          </cell>
          <cell r="B1605">
            <v>24311060770094</v>
          </cell>
          <cell r="C1605" t="str">
            <v>RIMM091025MGTSLLA4</v>
          </cell>
          <cell r="D1605" t="str">
            <v>COMPONENTE BASICO Y PROPEDEUTICO</v>
          </cell>
        </row>
        <row r="1606">
          <cell r="A1606" t="str">
            <v>RIVERA CALDERON ANA PAOLA</v>
          </cell>
          <cell r="B1606">
            <v>24311060770095</v>
          </cell>
          <cell r="C1606" t="str">
            <v>RICA090206MGTVLNA4</v>
          </cell>
          <cell r="D1606" t="str">
            <v>COMPONENTE BASICO Y PROPEDEUTICO</v>
          </cell>
        </row>
        <row r="1607">
          <cell r="A1607" t="str">
            <v>RODRIGUEZ CADENA DIEGO</v>
          </cell>
          <cell r="B1607">
            <v>24311060770096</v>
          </cell>
          <cell r="C1607" t="str">
            <v>ROCD091208HGTDDGA8</v>
          </cell>
          <cell r="D1607" t="str">
            <v>COMPONENTE BASICO Y PROPEDEUTICO</v>
          </cell>
        </row>
        <row r="1608">
          <cell r="A1608" t="str">
            <v>RODRIGUEZ PORRAS ANGEL DE JESUS</v>
          </cell>
          <cell r="B1608">
            <v>24311060770097</v>
          </cell>
          <cell r="C1608" t="str">
            <v>ROPA091013HGTDRNA5</v>
          </cell>
          <cell r="D1608" t="str">
            <v>COMPONENTE BASICO Y PROPEDEUTICO</v>
          </cell>
        </row>
        <row r="1609">
          <cell r="A1609" t="str">
            <v>SANCHEZ RAMIREZ ISAAC PORFIRIO</v>
          </cell>
          <cell r="B1609">
            <v>24311060770098</v>
          </cell>
          <cell r="C1609" t="str">
            <v>SARI060720HGTNMSA7</v>
          </cell>
          <cell r="D1609" t="str">
            <v>COMPONENTE BASICO Y PROPEDEUTICO</v>
          </cell>
        </row>
        <row r="1610">
          <cell r="A1610" t="str">
            <v>SANTANA PADILLA DAYANNE SIMONE</v>
          </cell>
          <cell r="B1610">
            <v>24311060770099</v>
          </cell>
          <cell r="C1610" t="str">
            <v>SAPD090401MGTNDYA7</v>
          </cell>
          <cell r="D1610" t="str">
            <v>COMPONENTE BASICO Y PROPEDEUTICO</v>
          </cell>
        </row>
        <row r="1611">
          <cell r="A1611" t="str">
            <v>VILLALOBOS PICHARDO MARIA FERNANDA</v>
          </cell>
          <cell r="B1611">
            <v>24311060770100</v>
          </cell>
          <cell r="C1611" t="str">
            <v>VIPF090310MMSLCRA6</v>
          </cell>
          <cell r="D1611" t="str">
            <v>COMPONENTE BASICO Y PROPEDEUTICO</v>
          </cell>
        </row>
        <row r="1612">
          <cell r="A1612" t="str">
            <v>ZAMBRANO RAMOS SOFIA DENISSE</v>
          </cell>
          <cell r="B1612">
            <v>24311060770101</v>
          </cell>
          <cell r="C1612" t="str">
            <v>ZARS090321MGTMMFA9</v>
          </cell>
          <cell r="D1612" t="str">
            <v>COMPONENTE BASICO Y PROPEDEUTICO</v>
          </cell>
        </row>
        <row r="1613">
          <cell r="A1613" t="str">
            <v>ZAVALA GUTIERREZ JOSE MARIA</v>
          </cell>
          <cell r="B1613">
            <v>24311060770102</v>
          </cell>
          <cell r="C1613" t="str">
            <v>ZAGM091211HGTVTRA4</v>
          </cell>
          <cell r="D1613" t="str">
            <v>COMPONENTE BASICO Y PROPEDEUTICO</v>
          </cell>
        </row>
        <row r="1614">
          <cell r="A1614" t="str">
            <v>ZUÑIGA SILVA MELANY</v>
          </cell>
          <cell r="B1614">
            <v>24311060770103</v>
          </cell>
          <cell r="C1614" t="str">
            <v>ZUSM091030MGTXLLA7</v>
          </cell>
          <cell r="D1614" t="str">
            <v>COMPONENTE BASICO Y PROPEDEUTICO</v>
          </cell>
        </row>
        <row r="1615">
          <cell r="A1615" t="str">
            <v>ALVARADO JACOBO RENATA GUADALUPE</v>
          </cell>
          <cell r="B1615">
            <v>24311060770104</v>
          </cell>
          <cell r="C1615" t="str">
            <v>AAJR091105MGTLCNA1</v>
          </cell>
          <cell r="D1615" t="str">
            <v>COMPONENTE BASICO Y PROPEDEUTICO</v>
          </cell>
        </row>
        <row r="1616">
          <cell r="A1616" t="str">
            <v>ALVAREZ CAMPOS PATRICIO</v>
          </cell>
          <cell r="B1616">
            <v>24311060770105</v>
          </cell>
          <cell r="C1616" t="str">
            <v>AACP090107HGTLMTA6</v>
          </cell>
          <cell r="D1616" t="str">
            <v>COMPONENTE BASICO Y PROPEDEUTICO</v>
          </cell>
        </row>
        <row r="1617">
          <cell r="A1617" t="str">
            <v>BALDERAS SOLANO CINTHYA ANAHI</v>
          </cell>
          <cell r="B1617">
            <v>24311060770106</v>
          </cell>
          <cell r="C1617" t="str">
            <v>BASC090929MGTLLNA5</v>
          </cell>
          <cell r="D1617" t="str">
            <v>COMPONENTE BASICO Y PROPEDEUTICO</v>
          </cell>
        </row>
        <row r="1618">
          <cell r="A1618" t="str">
            <v>BRIBIESCAS GONZALEZ JOSELINE VIVIANA</v>
          </cell>
          <cell r="B1618">
            <v>24311060770107</v>
          </cell>
          <cell r="C1618" t="str">
            <v>BIGJ080915MGTRNSA0</v>
          </cell>
          <cell r="D1618" t="str">
            <v>COMPONENTE BASICO Y PROPEDEUTICO</v>
          </cell>
        </row>
        <row r="1619">
          <cell r="A1619" t="str">
            <v>BRUNO CANUTO MAURICIO</v>
          </cell>
          <cell r="B1619">
            <v>24311060770108</v>
          </cell>
          <cell r="C1619" t="str">
            <v>BUCM080218HMCRNRA7</v>
          </cell>
          <cell r="D1619" t="str">
            <v>COMPONENTE BASICO Y PROPEDEUTICO</v>
          </cell>
        </row>
        <row r="1620">
          <cell r="A1620" t="str">
            <v>CAN PEREZ CRISTAL SARAI</v>
          </cell>
          <cell r="B1620">
            <v>24311060770109</v>
          </cell>
          <cell r="C1620" t="str">
            <v>CAPC090921MGTNRRA4</v>
          </cell>
          <cell r="D1620" t="str">
            <v>COMPONENTE BASICO Y PROPEDEUTICO</v>
          </cell>
        </row>
        <row r="1621">
          <cell r="A1621" t="str">
            <v>CASTRO HERRERA MAYELA MARICRUZ</v>
          </cell>
          <cell r="B1621">
            <v>24311060770110</v>
          </cell>
          <cell r="C1621" t="str">
            <v>CAHM090120MGTSRYA4</v>
          </cell>
          <cell r="D1621" t="str">
            <v>COMPONENTE BASICO Y PROPEDEUTICO</v>
          </cell>
        </row>
        <row r="1622">
          <cell r="A1622" t="str">
            <v>CERVANTES QUIROZ BRANDON CRISTOPHER</v>
          </cell>
          <cell r="B1622">
            <v>24311060770111</v>
          </cell>
          <cell r="C1622" t="str">
            <v>CEQB090119HGTRRRA6</v>
          </cell>
          <cell r="D1622" t="str">
            <v>COMPONENTE BASICO Y PROPEDEUTICO</v>
          </cell>
        </row>
        <row r="1623">
          <cell r="A1623" t="str">
            <v>CHAVEZ RAYAS ARIADNA YAMILE</v>
          </cell>
          <cell r="B1623">
            <v>24311060770112</v>
          </cell>
          <cell r="C1623" t="str">
            <v>CARA091103MGTHYRA2</v>
          </cell>
          <cell r="D1623" t="str">
            <v>COMPONENTE BASICO Y PROPEDEUTICO</v>
          </cell>
        </row>
        <row r="1624">
          <cell r="A1624" t="str">
            <v>CRESPO NEGRETE MIRIAM ANDREA</v>
          </cell>
          <cell r="B1624">
            <v>24311060770113</v>
          </cell>
          <cell r="C1624" t="str">
            <v>CENM090406MGTRGRA7</v>
          </cell>
          <cell r="D1624" t="str">
            <v>COMPONENTE BASICO Y PROPEDEUTICO</v>
          </cell>
        </row>
        <row r="1625">
          <cell r="A1625" t="str">
            <v>CRUZ AGUILAR DIEGO SANTIAGO</v>
          </cell>
          <cell r="B1625">
            <v>24311060770114</v>
          </cell>
          <cell r="C1625" t="str">
            <v>CUAD090410HGTRGGA1</v>
          </cell>
          <cell r="D1625" t="str">
            <v>COMPONENTE BASICO Y PROPEDEUTICO</v>
          </cell>
        </row>
        <row r="1626">
          <cell r="A1626" t="str">
            <v>ECHEVERRIA RODRIGUEZ LUIS JOSE</v>
          </cell>
          <cell r="B1626">
            <v>24311060770115</v>
          </cell>
          <cell r="C1626" t="str">
            <v>EERL090630HGTCDSA7</v>
          </cell>
          <cell r="D1626" t="str">
            <v>COMPONENTE BASICO Y PROPEDEUTICO</v>
          </cell>
        </row>
        <row r="1627">
          <cell r="A1627" t="str">
            <v>ESQUIVEL ROSALES ALEXA DANAE</v>
          </cell>
          <cell r="B1627">
            <v>24311060770116</v>
          </cell>
          <cell r="C1627" t="str">
            <v>EURA090313MGTSSLA4</v>
          </cell>
          <cell r="D1627" t="str">
            <v>COMPONENTE BASICO Y PROPEDEUTICO</v>
          </cell>
        </row>
        <row r="1628">
          <cell r="A1628" t="str">
            <v>FUENTES HERNANDEZ SHERLIN GUADALUPE</v>
          </cell>
          <cell r="B1628">
            <v>24311060770117</v>
          </cell>
          <cell r="C1628" t="str">
            <v>FUHS091230MGTNRHA9</v>
          </cell>
          <cell r="D1628" t="str">
            <v>COMPONENTE BASICO Y PROPEDEUTICO</v>
          </cell>
        </row>
        <row r="1629">
          <cell r="A1629" t="str">
            <v>GAMIÑO CHACON ANA ISABEL</v>
          </cell>
          <cell r="B1629">
            <v>24311060770118</v>
          </cell>
          <cell r="C1629" t="str">
            <v>GACA090609MGTMHNA1</v>
          </cell>
          <cell r="D1629" t="str">
            <v>COMPONENTE BASICO Y PROPEDEUTICO</v>
          </cell>
        </row>
        <row r="1630">
          <cell r="A1630" t="str">
            <v>GARNICA VEGA MARIANA ABIGAIL</v>
          </cell>
          <cell r="B1630">
            <v>24311060770119</v>
          </cell>
          <cell r="C1630" t="str">
            <v>GAVM090106MGTRGRA2</v>
          </cell>
          <cell r="D1630" t="str">
            <v>COMPONENTE BASICO Y PROPEDEUTICO</v>
          </cell>
        </row>
        <row r="1631">
          <cell r="A1631" t="str">
            <v>GOMEZ VELAZQUEZ LILIANA ELIZABETH</v>
          </cell>
          <cell r="B1631">
            <v>24311060770120</v>
          </cell>
          <cell r="C1631" t="str">
            <v>GOVL090110MGTMLLA7</v>
          </cell>
          <cell r="D1631" t="str">
            <v>COMPONENTE BASICO Y PROPEDEUTICO</v>
          </cell>
        </row>
        <row r="1632">
          <cell r="A1632" t="str">
            <v>GONZALEZ PURECO EDGAR TADEO</v>
          </cell>
          <cell r="B1632">
            <v>24311060770121</v>
          </cell>
          <cell r="C1632" t="str">
            <v>GOPE091126HGTNRDA3</v>
          </cell>
          <cell r="D1632" t="str">
            <v>COMPONENTE BASICO Y PROPEDEUTICO</v>
          </cell>
        </row>
        <row r="1633">
          <cell r="A1633" t="str">
            <v>GONZALEZ ROJAS RENE ANTONIO</v>
          </cell>
          <cell r="B1633">
            <v>24311060770122</v>
          </cell>
          <cell r="C1633" t="str">
            <v>GORR090301HGTNJNA2</v>
          </cell>
          <cell r="D1633" t="str">
            <v>COMPONENTE BASICO Y PROPEDEUTICO</v>
          </cell>
        </row>
        <row r="1634">
          <cell r="A1634" t="str">
            <v>JIMENEZ RAMOS JEZIEL JOAB</v>
          </cell>
          <cell r="B1634">
            <v>24311060770123</v>
          </cell>
          <cell r="C1634" t="str">
            <v>JIRJ091201HGTMMZA5</v>
          </cell>
          <cell r="D1634" t="str">
            <v>COMPONENTE BASICO Y PROPEDEUTICO</v>
          </cell>
        </row>
        <row r="1635">
          <cell r="A1635" t="str">
            <v>LARES SILVA ANGELA JANETH</v>
          </cell>
          <cell r="B1635">
            <v>24311060770124</v>
          </cell>
          <cell r="C1635" t="str">
            <v>LASA090618MGTRLNA2</v>
          </cell>
          <cell r="D1635" t="str">
            <v>COMPONENTE BASICO Y PROPEDEUTICO</v>
          </cell>
        </row>
        <row r="1636">
          <cell r="A1636" t="str">
            <v>LIRA PEREZ KATIA PAULETTE</v>
          </cell>
          <cell r="B1636">
            <v>24311060770125</v>
          </cell>
          <cell r="C1636" t="str">
            <v>LIPK091116MGTRRTA6</v>
          </cell>
          <cell r="D1636" t="str">
            <v>COMPONENTE BASICO Y PROPEDEUTICO</v>
          </cell>
        </row>
        <row r="1637">
          <cell r="A1637" t="str">
            <v>LLANAS RANGEL KARLA VALENTINA</v>
          </cell>
          <cell r="B1637">
            <v>24311060770126</v>
          </cell>
          <cell r="C1637" t="str">
            <v>LARK091128MGTLNRA3</v>
          </cell>
          <cell r="D1637" t="str">
            <v>COMPONENTE BASICO Y PROPEDEUTICO</v>
          </cell>
        </row>
        <row r="1638">
          <cell r="A1638" t="str">
            <v>LOPEZ HERNANDEZ ERIK PAUL</v>
          </cell>
          <cell r="B1638">
            <v>24311060770127</v>
          </cell>
          <cell r="C1638" t="str">
            <v>LOHE081215HGTPRRA8</v>
          </cell>
          <cell r="D1638" t="str">
            <v>COMPONENTE BASICO Y PROPEDEUTICO</v>
          </cell>
        </row>
        <row r="1639">
          <cell r="A1639" t="str">
            <v>LOPEZ TAVARES HECTOR FABIAN</v>
          </cell>
          <cell r="B1639">
            <v>24311060770128</v>
          </cell>
          <cell r="C1639" t="str">
            <v>LOTH090619HGTPVCA6</v>
          </cell>
          <cell r="D1639" t="str">
            <v>COMPONENTE BASICO Y PROPEDEUTICO</v>
          </cell>
        </row>
        <row r="1640">
          <cell r="A1640" t="str">
            <v>LOYO BRAVO MAGALY</v>
          </cell>
          <cell r="B1640">
            <v>24311060770129</v>
          </cell>
          <cell r="C1640" t="str">
            <v>LOBM090622MGTYRGA7</v>
          </cell>
          <cell r="D1640" t="str">
            <v>COMPONENTE BASICO Y PROPEDEUTICO</v>
          </cell>
        </row>
        <row r="1641">
          <cell r="A1641" t="str">
            <v>LUNA LICEAGA ALEXIS URIEL</v>
          </cell>
          <cell r="B1641">
            <v>24311060770130</v>
          </cell>
          <cell r="C1641" t="str">
            <v>LULA090424HGTNCLA8</v>
          </cell>
          <cell r="D1641" t="str">
            <v>COMPONENTE BASICO Y PROPEDEUTICO</v>
          </cell>
        </row>
        <row r="1642">
          <cell r="A1642" t="str">
            <v>MARQUEZ NIETO FERNANDO URIEL</v>
          </cell>
          <cell r="B1642">
            <v>24311060770131</v>
          </cell>
          <cell r="C1642" t="str">
            <v>MANF081209HGTRTRA0</v>
          </cell>
          <cell r="D1642" t="str">
            <v>COMPONENTE BASICO Y PROPEDEUTICO</v>
          </cell>
        </row>
        <row r="1643">
          <cell r="A1643" t="str">
            <v>MARTIN DEL CAMPO TREJO JOHAN ANDRE</v>
          </cell>
          <cell r="B1643">
            <v>24311060770132</v>
          </cell>
          <cell r="C1643" t="str">
            <v>MATJ090714HGTRRHA8</v>
          </cell>
          <cell r="D1643" t="str">
            <v>COMPONENTE BASICO Y PROPEDEUTICO</v>
          </cell>
        </row>
        <row r="1644">
          <cell r="A1644" t="str">
            <v>MARTINEZ CERVANTES ITZEL QUETZALLY</v>
          </cell>
          <cell r="B1644">
            <v>24311060770133</v>
          </cell>
          <cell r="C1644" t="str">
            <v>MACI090321MGTRRTA3</v>
          </cell>
          <cell r="D1644" t="str">
            <v>COMPONENTE BASICO Y PROPEDEUTICO</v>
          </cell>
        </row>
        <row r="1645">
          <cell r="A1645" t="str">
            <v>MARTINEZ SEGURA ALONDRA</v>
          </cell>
          <cell r="B1645">
            <v>24311060770134</v>
          </cell>
          <cell r="C1645" t="str">
            <v>MASA091012MGTRGLA8</v>
          </cell>
          <cell r="D1645" t="str">
            <v>COMPONENTE BASICO Y PROPEDEUTICO</v>
          </cell>
        </row>
        <row r="1646">
          <cell r="A1646" t="str">
            <v>MARTINEZ VAZQUEZ LUZ ARELY</v>
          </cell>
          <cell r="B1646">
            <v>24311060770135</v>
          </cell>
          <cell r="C1646" t="str">
            <v>MAVL080108MGTRZZA0</v>
          </cell>
          <cell r="D1646" t="str">
            <v>COMPONENTE BASICO Y PROPEDEUTICO</v>
          </cell>
        </row>
        <row r="1647">
          <cell r="A1647" t="str">
            <v>MEDINA MACIAS ESMERALDA</v>
          </cell>
          <cell r="B1647">
            <v>24311060770136</v>
          </cell>
          <cell r="C1647" t="str">
            <v>MEME090521MGTDCSA5</v>
          </cell>
          <cell r="D1647" t="str">
            <v>COMPONENTE BASICO Y PROPEDEUTICO</v>
          </cell>
        </row>
        <row r="1648">
          <cell r="A1648" t="str">
            <v>MOLINA MARTINEZ MARIA ESMERALDA</v>
          </cell>
          <cell r="B1648">
            <v>24311060770137</v>
          </cell>
          <cell r="C1648" t="str">
            <v>MOME090429MGTLRSA3</v>
          </cell>
          <cell r="D1648" t="str">
            <v>COMPONENTE BASICO Y PROPEDEUTICO</v>
          </cell>
        </row>
        <row r="1649">
          <cell r="A1649" t="str">
            <v>MORENO RUIZ ABRAHAM DE JESUS</v>
          </cell>
          <cell r="B1649">
            <v>24311060770138</v>
          </cell>
          <cell r="C1649" t="str">
            <v>MORA091121HGTRZBA7</v>
          </cell>
          <cell r="D1649" t="str">
            <v>COMPONENTE BASICO Y PROPEDEUTICO</v>
          </cell>
        </row>
        <row r="1650">
          <cell r="A1650" t="str">
            <v>MUÑOZ LEON OBED ALEKZANDER</v>
          </cell>
          <cell r="B1650">
            <v>24311060770139</v>
          </cell>
          <cell r="C1650" t="str">
            <v>MXLO080923HGTXNBA2</v>
          </cell>
          <cell r="D1650" t="str">
            <v>COMPONENTE BASICO Y PROPEDEUTICO</v>
          </cell>
        </row>
        <row r="1651">
          <cell r="A1651" t="str">
            <v>MUÑOZ ROMERO JOSUE MATEO</v>
          </cell>
          <cell r="B1651">
            <v>24311060770140</v>
          </cell>
          <cell r="C1651" t="str">
            <v>MURJ091022HGTXMSA4</v>
          </cell>
          <cell r="D1651" t="str">
            <v>COMPONENTE BASICO Y PROPEDEUTICO</v>
          </cell>
        </row>
        <row r="1652">
          <cell r="A1652" t="str">
            <v>ORTEGA GOMEZ JESSICA ELIZABETH</v>
          </cell>
          <cell r="B1652">
            <v>24311060770141</v>
          </cell>
          <cell r="C1652" t="str">
            <v>OEGJ080324MGTRMSA5</v>
          </cell>
          <cell r="D1652" t="str">
            <v>COMPONENTE BASICO Y PROPEDEUTICO</v>
          </cell>
        </row>
        <row r="1653">
          <cell r="A1653" t="str">
            <v>PEREZ LARA MATIAS ALEJANDRO</v>
          </cell>
          <cell r="B1653">
            <v>24311060770142</v>
          </cell>
          <cell r="C1653" t="str">
            <v>PELM090909HGTRRTA1</v>
          </cell>
          <cell r="D1653" t="str">
            <v>COMPONENTE BASICO Y PROPEDEUTICO</v>
          </cell>
        </row>
        <row r="1654">
          <cell r="A1654" t="str">
            <v>PONCE GUTIERREZ JOHANA ELIZABETH</v>
          </cell>
          <cell r="B1654">
            <v>24311060770143</v>
          </cell>
          <cell r="C1654" t="str">
            <v>POGJ090221MGTNTHA4</v>
          </cell>
          <cell r="D1654" t="str">
            <v>COMPONENTE BASICO Y PROPEDEUTICO</v>
          </cell>
        </row>
        <row r="1655">
          <cell r="A1655" t="str">
            <v>RAMIREZ CAMARA SAYURI ALEJANDRA</v>
          </cell>
          <cell r="B1655">
            <v>24311060770144</v>
          </cell>
          <cell r="C1655" t="str">
            <v>RACS090506MGTMMYA2</v>
          </cell>
          <cell r="D1655" t="str">
            <v>COMPONENTE BASICO Y PROPEDEUTICO</v>
          </cell>
        </row>
        <row r="1656">
          <cell r="A1656" t="str">
            <v>RAMIREZ PACHECO KARLA DANIELA</v>
          </cell>
          <cell r="B1656">
            <v>24311060770145</v>
          </cell>
          <cell r="C1656" t="str">
            <v>RAPK091031MGTMCRA2</v>
          </cell>
          <cell r="D1656" t="str">
            <v>COMPONENTE BASICO Y PROPEDEUTICO</v>
          </cell>
        </row>
        <row r="1657">
          <cell r="A1657" t="str">
            <v>REA CABRERA LILIANA VICTORIA CAROLINA</v>
          </cell>
          <cell r="B1657">
            <v>24311060770146</v>
          </cell>
          <cell r="C1657" t="str">
            <v>RECL091209MGTXBLA4</v>
          </cell>
          <cell r="D1657" t="str">
            <v>COMPONENTE BASICO Y PROPEDEUTICO</v>
          </cell>
        </row>
        <row r="1658">
          <cell r="A1658" t="str">
            <v>RESENDIZ TELLEZ ETHAN EMILIANO</v>
          </cell>
          <cell r="B1658">
            <v>24311060770147</v>
          </cell>
          <cell r="C1658" t="str">
            <v>RETE090120HGTSLTA3</v>
          </cell>
          <cell r="D1658" t="str">
            <v>COMPONENTE BASICO Y PROPEDEUTICO</v>
          </cell>
        </row>
        <row r="1659">
          <cell r="A1659" t="str">
            <v>RIVERA HERNANDEZ ZOE VALERIA</v>
          </cell>
          <cell r="B1659">
            <v>24311060770148</v>
          </cell>
          <cell r="C1659" t="str">
            <v>RIHZ090908MGTVRXA8</v>
          </cell>
          <cell r="D1659" t="str">
            <v>COMPONENTE BASICO Y PROPEDEUTICO</v>
          </cell>
        </row>
        <row r="1660">
          <cell r="A1660" t="str">
            <v>ROMERO MARTINEZ VICTOR HUGO</v>
          </cell>
          <cell r="B1660">
            <v>24311060770149</v>
          </cell>
          <cell r="C1660" t="str">
            <v>ROMV090326HGTMRCA9</v>
          </cell>
          <cell r="D1660" t="str">
            <v>COMPONENTE BASICO Y PROPEDEUTICO</v>
          </cell>
        </row>
        <row r="1661">
          <cell r="A1661" t="str">
            <v>SANCHEZ GARCIA DIANA JOSELINE</v>
          </cell>
          <cell r="B1661">
            <v>24311060770150</v>
          </cell>
          <cell r="C1661" t="str">
            <v>SAGD080107MGTNRNA5</v>
          </cell>
          <cell r="D1661" t="str">
            <v>COMPONENTE BASICO Y PROPEDEUTICO</v>
          </cell>
        </row>
        <row r="1662">
          <cell r="A1662" t="str">
            <v>TAPIA MARTINEZ JOSE GERARDO</v>
          </cell>
          <cell r="B1662">
            <v>24311060770151</v>
          </cell>
          <cell r="C1662" t="str">
            <v>TAMG090328HGTPRRA2</v>
          </cell>
          <cell r="D1662" t="str">
            <v>COMPONENTE BASICO Y PROPEDEUTICO</v>
          </cell>
        </row>
        <row r="1663">
          <cell r="A1663" t="str">
            <v>TOVAR SOLANO BRAYAN</v>
          </cell>
          <cell r="B1663">
            <v>24311060770152</v>
          </cell>
          <cell r="C1663" t="str">
            <v>TOSB090309HGTVLRA9</v>
          </cell>
          <cell r="D1663" t="str">
            <v>COMPONENTE BASICO Y PROPEDEUTICO</v>
          </cell>
        </row>
        <row r="1664">
          <cell r="A1664" t="str">
            <v>TRUJILLO ZUÑIGA ERICK SMAILY</v>
          </cell>
          <cell r="B1664">
            <v>24311060770153</v>
          </cell>
          <cell r="C1664" t="str">
            <v>TUZE091017HGTRXRA7</v>
          </cell>
          <cell r="D1664" t="str">
            <v>COMPONENTE BASICO Y PROPEDEUTICO</v>
          </cell>
        </row>
        <row r="1665">
          <cell r="A1665" t="str">
            <v>VELA SAMARO PAMELA ARACELI</v>
          </cell>
          <cell r="B1665">
            <v>24311060770154</v>
          </cell>
          <cell r="C1665" t="str">
            <v>VESP090116MGTLMMA3</v>
          </cell>
          <cell r="D1665" t="str">
            <v>COMPONENTE BASICO Y PROPEDEUTICO</v>
          </cell>
        </row>
        <row r="1666">
          <cell r="A1666" t="str">
            <v>ZUÑIGA RODRIGUEZ JESUS ISAY</v>
          </cell>
          <cell r="B1666">
            <v>24311060770155</v>
          </cell>
          <cell r="C1666" t="str">
            <v>ZURJ081219HGTXDSA6</v>
          </cell>
          <cell r="D1666" t="str">
            <v>COMPONENTE BASICO Y PROPEDEUTICO</v>
          </cell>
        </row>
        <row r="1667">
          <cell r="A1667" t="str">
            <v>ALVAREZ PACHECO DIEGO ALEJANDRO</v>
          </cell>
          <cell r="B1667">
            <v>24311060770156</v>
          </cell>
          <cell r="C1667" t="str">
            <v>AAPD091115HGTLCGA5</v>
          </cell>
          <cell r="D1667" t="str">
            <v>COMPONENTE BASICO Y PROPEDEUTICO</v>
          </cell>
        </row>
        <row r="1668">
          <cell r="A1668" t="str">
            <v>AVALOS SANCHEZ CRISTOFER GYOVANI</v>
          </cell>
          <cell r="B1668">
            <v>24311060770157</v>
          </cell>
          <cell r="C1668" t="str">
            <v>AASC091017HGTVNRA0</v>
          </cell>
          <cell r="D1668" t="str">
            <v>COMPONENTE BASICO Y PROPEDEUTICO</v>
          </cell>
        </row>
        <row r="1669">
          <cell r="A1669" t="str">
            <v>BALLESTEROS BOCANEGRA DAVID ALEJANDRO</v>
          </cell>
          <cell r="B1669">
            <v>24311060770158</v>
          </cell>
          <cell r="C1669" t="str">
            <v>BABD090711HGTLCVA1</v>
          </cell>
          <cell r="D1669" t="str">
            <v>COMPONENTE BASICO Y PROPEDEUTICO</v>
          </cell>
        </row>
        <row r="1670">
          <cell r="A1670" t="str">
            <v>CASTAÑEDA MORALES EMMANUEL GERARD</v>
          </cell>
          <cell r="B1670">
            <v>24311060770159</v>
          </cell>
          <cell r="C1670" t="str">
            <v>CAME091025HGTSRMA7</v>
          </cell>
          <cell r="D1670" t="str">
            <v>COMPONENTE BASICO Y PROPEDEUTICO</v>
          </cell>
        </row>
        <row r="1671">
          <cell r="A1671" t="str">
            <v>CEJA LOPEZ DIEGO MISSAEL</v>
          </cell>
          <cell r="B1671">
            <v>24311060770160</v>
          </cell>
          <cell r="C1671" t="str">
            <v>CELD080926HGTJPGA3</v>
          </cell>
          <cell r="D1671" t="str">
            <v>COMPONENTE BASICO Y PROPEDEUTICO</v>
          </cell>
        </row>
        <row r="1672">
          <cell r="A1672" t="str">
            <v>CORTES ROJAS MICHELLE GUADALUPE</v>
          </cell>
          <cell r="B1672">
            <v>24311060770161</v>
          </cell>
          <cell r="C1672" t="str">
            <v>CORM091101MPLRJCA6</v>
          </cell>
          <cell r="D1672" t="str">
            <v>COMPONENTE BASICO Y PROPEDEUTICO</v>
          </cell>
        </row>
        <row r="1673">
          <cell r="A1673" t="str">
            <v>ECHEVARRIA PADILLA AURA IVETTE</v>
          </cell>
          <cell r="B1673">
            <v>24311060770162</v>
          </cell>
          <cell r="C1673" t="str">
            <v>EEPA090817MGTCDRA2</v>
          </cell>
          <cell r="D1673" t="str">
            <v>COMPONENTE BASICO Y PROPEDEUTICO</v>
          </cell>
        </row>
        <row r="1674">
          <cell r="A1674" t="str">
            <v>ESCALANTE MUÑOZ MAXIMILIANO</v>
          </cell>
          <cell r="B1674">
            <v>24311060770163</v>
          </cell>
          <cell r="C1674" t="str">
            <v>EAMM090612HNESXXA1</v>
          </cell>
          <cell r="D1674" t="str">
            <v>COMPONENTE BASICO Y PROPEDEUTICO</v>
          </cell>
        </row>
        <row r="1675">
          <cell r="A1675" t="str">
            <v>ESCOBAR FRAGA SHAKTI</v>
          </cell>
          <cell r="B1675">
            <v>24311060770164</v>
          </cell>
          <cell r="C1675" t="str">
            <v>EOFS081204MGTSRHA8</v>
          </cell>
          <cell r="D1675" t="str">
            <v>COMPONENTE BASICO Y PROPEDEUTICO</v>
          </cell>
        </row>
        <row r="1676">
          <cell r="A1676" t="str">
            <v>GODOY MOLINA DEREK EMANUEL</v>
          </cell>
          <cell r="B1676">
            <v>24311060770165</v>
          </cell>
          <cell r="C1676" t="str">
            <v>GOMD090613HGTDLRA9</v>
          </cell>
          <cell r="D1676" t="str">
            <v>COMPONENTE BASICO Y PROPEDEUTICO</v>
          </cell>
        </row>
        <row r="1677">
          <cell r="A1677" t="str">
            <v>GOMEZ AGUILAR ANA SOFIA</v>
          </cell>
          <cell r="B1677">
            <v>24311060770166</v>
          </cell>
          <cell r="C1677" t="str">
            <v>GOAA091107MGTMGNA3</v>
          </cell>
          <cell r="D1677" t="str">
            <v>COMPONENTE BASICO Y PROPEDEUTICO</v>
          </cell>
        </row>
        <row r="1678">
          <cell r="A1678" t="str">
            <v>GOMEZ CANO KEVIN OSWALDO</v>
          </cell>
          <cell r="B1678">
            <v>24311060770167</v>
          </cell>
          <cell r="C1678" t="str">
            <v>GOCK090815HGTMNVA9</v>
          </cell>
          <cell r="D1678" t="str">
            <v>COMPONENTE BASICO Y PROPEDEUTICO</v>
          </cell>
        </row>
        <row r="1679">
          <cell r="A1679" t="str">
            <v>GOMEZ RAMOS VALERIA VIRIDIANA</v>
          </cell>
          <cell r="B1679">
            <v>24311060770168</v>
          </cell>
          <cell r="C1679" t="str">
            <v>GORV090320MGTMMLA0</v>
          </cell>
          <cell r="D1679" t="str">
            <v>COMPONENTE BASICO Y PROPEDEUTICO</v>
          </cell>
        </row>
        <row r="1680">
          <cell r="A1680" t="str">
            <v>GONZALEZ RANGEL KARLA JANET</v>
          </cell>
          <cell r="B1680">
            <v>24311060770169</v>
          </cell>
          <cell r="C1680" t="str">
            <v>GORK090930MGTNNRA4</v>
          </cell>
          <cell r="D1680" t="str">
            <v>COMPONENTE BASICO Y PROPEDEUTICO</v>
          </cell>
        </row>
        <row r="1681">
          <cell r="A1681" t="str">
            <v>GONZALEZ RIVERA JOCELYN GUADALUPE</v>
          </cell>
          <cell r="B1681">
            <v>24311060770170</v>
          </cell>
          <cell r="C1681" t="str">
            <v>GORJ090531MGTNVCA6</v>
          </cell>
          <cell r="D1681" t="str">
            <v>COMPONENTE BASICO Y PROPEDEUTICO</v>
          </cell>
        </row>
        <row r="1682">
          <cell r="A1682" t="str">
            <v>GUERRERO MARTINEZ BRANDON ALEXANDER</v>
          </cell>
          <cell r="B1682">
            <v>24311060770171</v>
          </cell>
          <cell r="C1682" t="str">
            <v>GUMB080710HGTRRRA3</v>
          </cell>
          <cell r="D1682" t="str">
            <v>COMPONENTE BASICO Y PROPEDEUTICO</v>
          </cell>
        </row>
        <row r="1683">
          <cell r="A1683" t="str">
            <v>GUERRERO NUÑEZ ERIK EMILIANO</v>
          </cell>
          <cell r="B1683">
            <v>24311060770172</v>
          </cell>
          <cell r="C1683" t="str">
            <v>GUNE091126HGTRXRA5</v>
          </cell>
          <cell r="D1683" t="str">
            <v>COMPONENTE BASICO Y PROPEDEUTICO</v>
          </cell>
        </row>
        <row r="1684">
          <cell r="A1684" t="str">
            <v>HERNANDEZ ARENAS HERNAN ANDRES</v>
          </cell>
          <cell r="B1684">
            <v>24311060770173</v>
          </cell>
          <cell r="C1684" t="str">
            <v>HEAH090523HGTRRRA8</v>
          </cell>
          <cell r="D1684" t="str">
            <v>COMPONENTE BASICO Y PROPEDEUTICO</v>
          </cell>
        </row>
        <row r="1685">
          <cell r="A1685" t="str">
            <v>HERNANDEZ ARGUELLO DULCE YARELI</v>
          </cell>
          <cell r="B1685">
            <v>24311060770174</v>
          </cell>
          <cell r="C1685" t="str">
            <v>HEAD090630MGTRRLA5</v>
          </cell>
          <cell r="D1685" t="str">
            <v>COMPONENTE BASICO Y PROPEDEUTICO</v>
          </cell>
        </row>
        <row r="1686">
          <cell r="A1686" t="str">
            <v>HERNANDEZ MUÑIZ ULISES ALEJANDRO</v>
          </cell>
          <cell r="B1686">
            <v>24311060770175</v>
          </cell>
          <cell r="C1686" t="str">
            <v>HEMU091116HGTRXLA8</v>
          </cell>
          <cell r="D1686" t="str">
            <v>COMPONENTE BASICO Y PROPEDEUTICO</v>
          </cell>
        </row>
        <row r="1687">
          <cell r="A1687" t="str">
            <v>LERMA DE ANDA EMILIANO ALONSO</v>
          </cell>
          <cell r="B1687">
            <v>24311060770176</v>
          </cell>
          <cell r="C1687" t="str">
            <v>LEAE090318HGTRNMA6</v>
          </cell>
          <cell r="D1687" t="str">
            <v>COMPONENTE BASICO Y PROPEDEUTICO</v>
          </cell>
        </row>
        <row r="1688">
          <cell r="A1688" t="str">
            <v>LOPEZ HERNANDEZ ALAN FERNANDO</v>
          </cell>
          <cell r="B1688">
            <v>24311060770177</v>
          </cell>
          <cell r="C1688" t="str">
            <v>LOHA090410HGTPRLA1</v>
          </cell>
          <cell r="D1688" t="str">
            <v>COMPONENTE BASICO Y PROPEDEUTICO</v>
          </cell>
        </row>
        <row r="1689">
          <cell r="A1689" t="str">
            <v>MACIAS VERDIN JACOBO</v>
          </cell>
          <cell r="B1689">
            <v>24311060770178</v>
          </cell>
          <cell r="C1689" t="str">
            <v>MAVJ091022HCHCRCA0</v>
          </cell>
          <cell r="D1689" t="str">
            <v>COMPONENTE BASICO Y PROPEDEUTICO</v>
          </cell>
        </row>
        <row r="1690">
          <cell r="A1690" t="str">
            <v>MEDEL GONZALEZ ERIKA GABRIELA</v>
          </cell>
          <cell r="B1690">
            <v>24311060770179</v>
          </cell>
          <cell r="C1690" t="str">
            <v>MEGE090123MGTDNRA6</v>
          </cell>
          <cell r="D1690" t="str">
            <v>COMPONENTE BASICO Y PROPEDEUTICO</v>
          </cell>
        </row>
        <row r="1691">
          <cell r="A1691" t="str">
            <v>MORAN PRECIADO ZOE CAMILA</v>
          </cell>
          <cell r="B1691">
            <v>24311060770180</v>
          </cell>
          <cell r="C1691" t="str">
            <v>MOPZ090906MGTRRXA1</v>
          </cell>
          <cell r="D1691" t="str">
            <v>COMPONENTE BASICO Y PROPEDEUTICO</v>
          </cell>
        </row>
        <row r="1692">
          <cell r="A1692" t="str">
            <v>NAVARRO CARPIO GAEL</v>
          </cell>
          <cell r="B1692">
            <v>24311060770181</v>
          </cell>
          <cell r="C1692" t="str">
            <v>NACG091106HGTVRLA7</v>
          </cell>
          <cell r="D1692" t="str">
            <v>COMPONENTE BASICO Y PROPEDEUTICO</v>
          </cell>
        </row>
        <row r="1693">
          <cell r="A1693" t="str">
            <v>PACHECO VARGAS ROBERTO ANDANI</v>
          </cell>
          <cell r="B1693">
            <v>24311060770182</v>
          </cell>
          <cell r="C1693" t="str">
            <v>PAVR090205HSRCRBA4</v>
          </cell>
          <cell r="D1693" t="str">
            <v>COMPONENTE BASICO Y PROPEDEUTICO</v>
          </cell>
        </row>
        <row r="1694">
          <cell r="A1694" t="str">
            <v>PADILLA LOPEZ JONATHAN JAVIER</v>
          </cell>
          <cell r="B1694">
            <v>24311060770183</v>
          </cell>
          <cell r="C1694" t="str">
            <v>PALJ090611HGTDPNA3</v>
          </cell>
          <cell r="D1694" t="str">
            <v>COMPONENTE BASICO Y PROPEDEUTICO</v>
          </cell>
        </row>
        <row r="1695">
          <cell r="A1695" t="str">
            <v>PALAFOX ARANDA RENATA</v>
          </cell>
          <cell r="B1695">
            <v>24311060770184</v>
          </cell>
          <cell r="C1695" t="str">
            <v>PAAR090526MGTLRNA2</v>
          </cell>
          <cell r="D1695" t="str">
            <v>COMPONENTE BASICO Y PROPEDEUTICO</v>
          </cell>
        </row>
        <row r="1696">
          <cell r="A1696" t="str">
            <v>PONCE ORTEGA SAMANTHA MICHELL</v>
          </cell>
          <cell r="B1696">
            <v>24311060770185</v>
          </cell>
          <cell r="C1696" t="str">
            <v>POOS090530MGTNRMA9</v>
          </cell>
          <cell r="D1696" t="str">
            <v>COMPONENTE BASICO Y PROPEDEUTICO</v>
          </cell>
        </row>
        <row r="1697">
          <cell r="A1697" t="str">
            <v>RAMIREZ VAZQUEZ OLIVER LEONEL</v>
          </cell>
          <cell r="B1697">
            <v>24311060770186</v>
          </cell>
          <cell r="C1697" t="str">
            <v>RAVO090119HGTMZLA5</v>
          </cell>
          <cell r="D1697" t="str">
            <v>COMPONENTE BASICO Y PROPEDEUTICO</v>
          </cell>
        </row>
        <row r="1698">
          <cell r="A1698" t="str">
            <v>RANGEL DOMINGUEZ YARELI DEL CARMEN</v>
          </cell>
          <cell r="B1698">
            <v>24311060770187</v>
          </cell>
          <cell r="C1698" t="str">
            <v>RADY090206MGTNMRA5</v>
          </cell>
          <cell r="D1698" t="str">
            <v>COMPONENTE BASICO Y PROPEDEUTICO</v>
          </cell>
        </row>
        <row r="1699">
          <cell r="A1699" t="str">
            <v>RANGEL NAVA CESAR EFRAIN</v>
          </cell>
          <cell r="B1699">
            <v>24311060770188</v>
          </cell>
          <cell r="C1699" t="str">
            <v>RANC090922HGTNVSA6</v>
          </cell>
          <cell r="D1699" t="str">
            <v>COMPONENTE BASICO Y PROPEDEUTICO</v>
          </cell>
        </row>
        <row r="1700">
          <cell r="A1700" t="str">
            <v>REYES MEDEL PAOLA ABIGAIL</v>
          </cell>
          <cell r="B1700">
            <v>24311060770189</v>
          </cell>
          <cell r="C1700" t="str">
            <v>REMP090731MGTYDLA5</v>
          </cell>
          <cell r="D1700" t="str">
            <v>COMPONENTE BASICO Y PROPEDEUTICO</v>
          </cell>
        </row>
        <row r="1701">
          <cell r="A1701" t="str">
            <v>RIVERA PONCE ALISON</v>
          </cell>
          <cell r="B1701">
            <v>24311060770190</v>
          </cell>
          <cell r="C1701" t="str">
            <v>RIPA090508MGTVNLA7</v>
          </cell>
          <cell r="D1701" t="str">
            <v>COMPONENTE BASICO Y PROPEDEUTICO</v>
          </cell>
        </row>
        <row r="1702">
          <cell r="A1702" t="str">
            <v>RODRIGUEZ CABRERA ANGEL EZEQUIEL</v>
          </cell>
          <cell r="B1702">
            <v>24311060770191</v>
          </cell>
          <cell r="C1702" t="str">
            <v>ROCA090926HGTDBNA3</v>
          </cell>
          <cell r="D1702" t="str">
            <v>COMPONENTE BASICO Y PROPEDEUTICO</v>
          </cell>
        </row>
        <row r="1703">
          <cell r="A1703" t="str">
            <v>RODRIGUEZ LOPEZ JOSE EMMANUEL</v>
          </cell>
          <cell r="B1703">
            <v>24311060770192</v>
          </cell>
          <cell r="C1703" t="str">
            <v>ROLE090918HGTDPMA4</v>
          </cell>
          <cell r="D1703" t="str">
            <v>COMPONENTE BASICO Y PROPEDEUTICO</v>
          </cell>
        </row>
        <row r="1704">
          <cell r="A1704" t="str">
            <v>RODRIGUEZ MUÑOZ CARLO XAVIER</v>
          </cell>
          <cell r="B1704">
            <v>24311060770193</v>
          </cell>
          <cell r="C1704" t="str">
            <v>ROMC090318HGTDXRA4</v>
          </cell>
          <cell r="D1704" t="str">
            <v>COMPONENTE BASICO Y PROPEDEUTICO</v>
          </cell>
        </row>
        <row r="1705">
          <cell r="A1705" t="str">
            <v>RODRIGUEZ ORTEGA JOSE EDUARDO</v>
          </cell>
          <cell r="B1705">
            <v>24311060770194</v>
          </cell>
          <cell r="C1705" t="str">
            <v>ROOE090511HGTDRDA6</v>
          </cell>
          <cell r="D1705" t="str">
            <v>COMPONENTE BASICO Y PROPEDEUTICO</v>
          </cell>
        </row>
        <row r="1706">
          <cell r="A1706" t="str">
            <v>RODRIGUEZ SAUCEDO DAVID EDUARDO</v>
          </cell>
          <cell r="B1706">
            <v>24311060770195</v>
          </cell>
          <cell r="C1706" t="str">
            <v>ROSD090710HGTDCVA1</v>
          </cell>
          <cell r="D1706" t="str">
            <v>COMPONENTE BASICO Y PROPEDEUTICO</v>
          </cell>
        </row>
        <row r="1707">
          <cell r="A1707" t="str">
            <v>ROJAS NORIEGA HUGO ALEJANDRO</v>
          </cell>
          <cell r="B1707">
            <v>24311060770196</v>
          </cell>
          <cell r="C1707" t="str">
            <v>RONH090912HGTJRGA1</v>
          </cell>
          <cell r="D1707" t="str">
            <v>COMPONENTE BASICO Y PROPEDEUTICO</v>
          </cell>
        </row>
        <row r="1708">
          <cell r="A1708" t="str">
            <v>ROSAS AGUIRRE DIEGO EMMANUEL</v>
          </cell>
          <cell r="B1708">
            <v>24311060770197</v>
          </cell>
          <cell r="C1708" t="str">
            <v>ROAD090501HGTSGGA0</v>
          </cell>
          <cell r="D1708" t="str">
            <v>COMPONENTE BASICO Y PROPEDEUTICO</v>
          </cell>
        </row>
        <row r="1709">
          <cell r="A1709" t="str">
            <v>SALAZAR ANDRES CARLOS IVAN</v>
          </cell>
          <cell r="B1709">
            <v>24311060770198</v>
          </cell>
          <cell r="C1709" t="str">
            <v>SAAC090927HDFLNRA1</v>
          </cell>
          <cell r="D1709" t="str">
            <v>COMPONENTE BASICO Y PROPEDEUTICO</v>
          </cell>
        </row>
        <row r="1710">
          <cell r="A1710" t="str">
            <v>SALAZAR MARTINEZ FERNANDO DANIEL</v>
          </cell>
          <cell r="B1710">
            <v>24311060770199</v>
          </cell>
          <cell r="C1710" t="str">
            <v>SAMF090409HGTLRRA0</v>
          </cell>
          <cell r="D1710" t="str">
            <v>COMPONENTE BASICO Y PROPEDEUTICO</v>
          </cell>
        </row>
        <row r="1711">
          <cell r="A1711" t="str">
            <v>SANTACRUZ RODRIGUEZ VICTOR EMMANUEL</v>
          </cell>
          <cell r="B1711">
            <v>24311060770200</v>
          </cell>
          <cell r="C1711" t="str">
            <v>SARV090627HGTNDCA3</v>
          </cell>
          <cell r="D1711" t="str">
            <v>COMPONENTE BASICO Y PROPEDEUTICO</v>
          </cell>
        </row>
        <row r="1712">
          <cell r="A1712" t="str">
            <v>SILVA ARELLANO DIEGO SAUL</v>
          </cell>
          <cell r="B1712">
            <v>24311060770201</v>
          </cell>
          <cell r="C1712" t="str">
            <v>SIAD090426HGTLRGA9</v>
          </cell>
          <cell r="D1712" t="str">
            <v>COMPONENTE BASICO Y PROPEDEUTICO</v>
          </cell>
        </row>
        <row r="1713">
          <cell r="A1713" t="str">
            <v>SOTO HIDALGO CESAR ADRIAN</v>
          </cell>
          <cell r="B1713">
            <v>24311060770202</v>
          </cell>
          <cell r="C1713" t="str">
            <v>SOHC090701HGTTDSA1</v>
          </cell>
          <cell r="D1713" t="str">
            <v>COMPONENTE BASICO Y PROPEDEUTICO</v>
          </cell>
        </row>
        <row r="1714">
          <cell r="A1714" t="str">
            <v>TORRES MUÑOZ ULICES ARIEL</v>
          </cell>
          <cell r="B1714">
            <v>24311060770203</v>
          </cell>
          <cell r="C1714" t="str">
            <v>TOMU080715HGTRXLA5</v>
          </cell>
          <cell r="D1714" t="str">
            <v>COMPONENTE BASICO Y PROPEDEUTICO</v>
          </cell>
        </row>
        <row r="1715">
          <cell r="A1715" t="str">
            <v>VALADEZ GOMEZ ROMAN JAFET</v>
          </cell>
          <cell r="B1715">
            <v>24311060770204</v>
          </cell>
          <cell r="C1715" t="str">
            <v>VAGR090214HGTLMMA6</v>
          </cell>
          <cell r="D1715" t="str">
            <v>COMPONENTE BASICO Y PROPEDEUTICO</v>
          </cell>
        </row>
        <row r="1716">
          <cell r="A1716" t="str">
            <v>VALDERRAMA SALAZAR DIANA PAULINA</v>
          </cell>
          <cell r="B1716">
            <v>24311060770205</v>
          </cell>
          <cell r="C1716" t="str">
            <v>VASD090712MGTLLNA7</v>
          </cell>
          <cell r="D1716" t="str">
            <v>COMPONENTE BASICO Y PROPEDEUTICO</v>
          </cell>
        </row>
        <row r="1717">
          <cell r="A1717" t="str">
            <v>ZAVALA CASTILLO ZOE ANAHI</v>
          </cell>
          <cell r="B1717">
            <v>24311060770206</v>
          </cell>
          <cell r="C1717" t="str">
            <v>ZACZ090822MGTVSXA1</v>
          </cell>
          <cell r="D1717" t="str">
            <v>COMPONENTE BASICO Y PROPEDEUTICO</v>
          </cell>
        </row>
        <row r="1718">
          <cell r="A1718" t="str">
            <v>ALCANTARA LARA JUAN RICARDO</v>
          </cell>
          <cell r="B1718">
            <v>24311060770207</v>
          </cell>
          <cell r="C1718" t="str">
            <v>AALJ090511HGTLRNA4</v>
          </cell>
          <cell r="D1718" t="str">
            <v>COMPONENTE BASICO Y PROPEDEUTICO</v>
          </cell>
        </row>
        <row r="1719">
          <cell r="A1719" t="str">
            <v>ALDAPE CORTES ALEXIS URIEL</v>
          </cell>
          <cell r="B1719">
            <v>24311060770208</v>
          </cell>
          <cell r="C1719" t="str">
            <v>AACA090803HGTLRLA8</v>
          </cell>
          <cell r="D1719" t="str">
            <v>COMPONENTE BASICO Y PROPEDEUTICO</v>
          </cell>
        </row>
        <row r="1720">
          <cell r="A1720" t="str">
            <v>ALFERES MATA ERIC ISAIAS</v>
          </cell>
          <cell r="B1720">
            <v>24311060770209</v>
          </cell>
          <cell r="C1720" t="str">
            <v>AEME090715HGTLTRA4</v>
          </cell>
          <cell r="D1720" t="str">
            <v>COMPONENTE BASICO Y PROPEDEUTICO</v>
          </cell>
        </row>
        <row r="1721">
          <cell r="A1721" t="str">
            <v>ANDRADE LUGO GAEL EMMANUEL</v>
          </cell>
          <cell r="B1721">
            <v>24311060770210</v>
          </cell>
          <cell r="C1721" t="str">
            <v>AALG090915HGTNGLA3</v>
          </cell>
          <cell r="D1721" t="str">
            <v>COMPONENTE BASICO Y PROPEDEUTICO</v>
          </cell>
        </row>
        <row r="1722">
          <cell r="A1722" t="str">
            <v>BAEZ AVILA JOSE ALEJANDRO</v>
          </cell>
          <cell r="B1722">
            <v>24311060770211</v>
          </cell>
          <cell r="C1722" t="str">
            <v>BAAA090310HGTZVLA3</v>
          </cell>
          <cell r="D1722" t="str">
            <v>COMPONENTE BASICO Y PROPEDEUTICO</v>
          </cell>
        </row>
        <row r="1723">
          <cell r="A1723" t="str">
            <v>CALVILLO GOMEZ MAURICIO</v>
          </cell>
          <cell r="B1723">
            <v>24311060770212</v>
          </cell>
          <cell r="C1723" t="str">
            <v>CAGM090505HGTLMRA6</v>
          </cell>
          <cell r="D1723" t="str">
            <v>COMPONENTE BASICO Y PROPEDEUTICO</v>
          </cell>
        </row>
        <row r="1724">
          <cell r="A1724" t="str">
            <v>CANO PEREZ SEBASTIAN ISRAEL</v>
          </cell>
          <cell r="B1724">
            <v>24311060770213</v>
          </cell>
          <cell r="C1724" t="str">
            <v>CAPS090315HGTNRBA0</v>
          </cell>
          <cell r="D1724" t="str">
            <v>COMPONENTE BASICO Y PROPEDEUTICO</v>
          </cell>
        </row>
        <row r="1725">
          <cell r="A1725" t="str">
            <v>CASTILLO CASTRO ALEXA LIZBETH</v>
          </cell>
          <cell r="B1725">
            <v>24311060770214</v>
          </cell>
          <cell r="C1725" t="str">
            <v>CXCA090601MGTSSLA0</v>
          </cell>
          <cell r="D1725" t="str">
            <v>COMPONENTE BASICO Y PROPEDEUTICO</v>
          </cell>
        </row>
        <row r="1726">
          <cell r="A1726" t="str">
            <v>CHIQUITO CAMARGO JOSEPH URIEL</v>
          </cell>
          <cell r="B1726">
            <v>24311060770215</v>
          </cell>
          <cell r="C1726" t="str">
            <v>CICJ080926HGTHMSA6</v>
          </cell>
          <cell r="D1726" t="str">
            <v>COMPONENTE BASICO Y PROPEDEUTICO</v>
          </cell>
        </row>
        <row r="1727">
          <cell r="A1727" t="str">
            <v>CID RODRIGUEZ ERICK JOSUE</v>
          </cell>
          <cell r="B1727">
            <v>24311060770216</v>
          </cell>
          <cell r="C1727" t="str">
            <v>CIRE091008HMCDDRA6</v>
          </cell>
          <cell r="D1727" t="str">
            <v>COMPONENTE BASICO Y PROPEDEUTICO</v>
          </cell>
        </row>
        <row r="1728">
          <cell r="A1728" t="str">
            <v>ESTUDILLO AGUILAR XIMENA</v>
          </cell>
          <cell r="B1728">
            <v>24311060770217</v>
          </cell>
          <cell r="C1728" t="str">
            <v>EUAX091113MGTSGMA1</v>
          </cell>
          <cell r="D1728" t="str">
            <v>COMPONENTE BASICO Y PROPEDEUTICO</v>
          </cell>
        </row>
        <row r="1729">
          <cell r="A1729" t="str">
            <v>GALVAN SUSTAITA NAOMY GABRIELA</v>
          </cell>
          <cell r="B1729">
            <v>24311060770218</v>
          </cell>
          <cell r="C1729" t="str">
            <v>GASN090928MSPLSMA3</v>
          </cell>
          <cell r="D1729" t="str">
            <v>COMPONENTE BASICO Y PROPEDEUTICO</v>
          </cell>
        </row>
        <row r="1730">
          <cell r="A1730" t="str">
            <v>GARCIA ARVIZU AXEL PAUL</v>
          </cell>
          <cell r="B1730">
            <v>24311060770219</v>
          </cell>
          <cell r="C1730" t="str">
            <v>GAAA090721HASRRXA5</v>
          </cell>
          <cell r="D1730" t="str">
            <v>COMPONENTE BASICO Y PROPEDEUTICO</v>
          </cell>
        </row>
        <row r="1731">
          <cell r="A1731" t="str">
            <v>GARCIA RUIZ PAVEL ANDRES</v>
          </cell>
          <cell r="B1731">
            <v>24311060770220</v>
          </cell>
          <cell r="C1731" t="str">
            <v>GARP090326HGTRZVA2</v>
          </cell>
          <cell r="D1731" t="str">
            <v>COMPONENTE BASICO Y PROPEDEUTICO</v>
          </cell>
        </row>
        <row r="1732">
          <cell r="A1732" t="str">
            <v>GARCIA VILLANUEVA JOHAN UCIEL</v>
          </cell>
          <cell r="B1732">
            <v>24311060770221</v>
          </cell>
          <cell r="C1732" t="str">
            <v>GAVJ090803HGTRLHA0</v>
          </cell>
          <cell r="D1732" t="str">
            <v>COMPONENTE BASICO Y PROPEDEUTICO</v>
          </cell>
        </row>
        <row r="1733">
          <cell r="A1733" t="str">
            <v>GOMEZ CORONADO PAULO DAMIAN</v>
          </cell>
          <cell r="B1733">
            <v>24311060770222</v>
          </cell>
          <cell r="C1733" t="str">
            <v>GOCP091219HJCMRLA7</v>
          </cell>
          <cell r="D1733" t="str">
            <v>COMPONENTE BASICO Y PROPEDEUTICO</v>
          </cell>
        </row>
        <row r="1734">
          <cell r="A1734" t="str">
            <v>GUERRERO GONZALEZ MARIO LEVIT ERNESTO</v>
          </cell>
          <cell r="B1734">
            <v>24311060770223</v>
          </cell>
          <cell r="C1734" t="str">
            <v>GUGM091113HGTRNRA8</v>
          </cell>
          <cell r="D1734" t="str">
            <v>COMPONENTE BASICO Y PROPEDEUTICO</v>
          </cell>
        </row>
        <row r="1735">
          <cell r="A1735" t="str">
            <v>INFANTE CASTILLO JASMIN</v>
          </cell>
          <cell r="B1735">
            <v>24311060770224</v>
          </cell>
          <cell r="C1735" t="str">
            <v>IACJ090625MGTNSSA5</v>
          </cell>
          <cell r="D1735" t="str">
            <v>COMPONENTE BASICO Y PROPEDEUTICO</v>
          </cell>
        </row>
        <row r="1736">
          <cell r="A1736" t="str">
            <v>JUAREZ MARTINEZ JORGE SANTIAGO</v>
          </cell>
          <cell r="B1736">
            <v>24311060770225</v>
          </cell>
          <cell r="C1736" t="str">
            <v>JUMJ091105HGTRRRA5</v>
          </cell>
          <cell r="D1736" t="str">
            <v>COMPONENTE BASICO Y PROPEDEUTICO</v>
          </cell>
        </row>
        <row r="1737">
          <cell r="A1737" t="str">
            <v>MAGAÑA SANDOVAL KEYRA ELIZABETH</v>
          </cell>
          <cell r="B1737">
            <v>24311060770226</v>
          </cell>
          <cell r="C1737" t="str">
            <v>MASK091216MGTGNYA0</v>
          </cell>
          <cell r="D1737" t="str">
            <v>COMPONENTE BASICO Y PROPEDEUTICO</v>
          </cell>
        </row>
        <row r="1738">
          <cell r="A1738" t="str">
            <v>MANCERA RODRIGUEZ JOSE EMILIO</v>
          </cell>
          <cell r="B1738">
            <v>24311060770227</v>
          </cell>
          <cell r="C1738" t="str">
            <v>MARE090311HMCNDMA2</v>
          </cell>
          <cell r="D1738" t="str">
            <v>COMPONENTE BASICO Y PROPEDEUTICO</v>
          </cell>
        </row>
        <row r="1739">
          <cell r="A1739" t="str">
            <v>MARTINEZ JASSO IVANA GUADALUPE</v>
          </cell>
          <cell r="B1739">
            <v>24311060770228</v>
          </cell>
          <cell r="C1739" t="str">
            <v>MAJI090203MGTRSVA4</v>
          </cell>
          <cell r="D1739" t="str">
            <v>COMPONENTE BASICO Y PROPEDEUTICO</v>
          </cell>
        </row>
        <row r="1740">
          <cell r="A1740" t="str">
            <v>MARTINEZ RAMOS EMANUEL ALEXANDER</v>
          </cell>
          <cell r="B1740">
            <v>24311060770229</v>
          </cell>
          <cell r="C1740" t="str">
            <v>MARE091214HGTRMMA7</v>
          </cell>
          <cell r="D1740" t="str">
            <v>COMPONENTE BASICO Y PROPEDEUTICO</v>
          </cell>
        </row>
        <row r="1741">
          <cell r="A1741" t="str">
            <v>MEDEL VILLALOBOS IAN SAID</v>
          </cell>
          <cell r="B1741">
            <v>24311060770230</v>
          </cell>
          <cell r="C1741" t="str">
            <v>MEVI091211HGTDLNA8</v>
          </cell>
          <cell r="D1741" t="str">
            <v>COMPONENTE BASICO Y PROPEDEUTICO</v>
          </cell>
        </row>
        <row r="1742">
          <cell r="A1742" t="str">
            <v>MEDELLIN MEDINA JORGE ARMANDO</v>
          </cell>
          <cell r="B1742">
            <v>24311060770231</v>
          </cell>
          <cell r="C1742" t="str">
            <v>MEMJ091123HGTDDRA3</v>
          </cell>
          <cell r="D1742" t="str">
            <v>COMPONENTE BASICO Y PROPEDEUTICO</v>
          </cell>
        </row>
        <row r="1743">
          <cell r="A1743" t="str">
            <v>MORALES RIOS BERENICE DE JESUS</v>
          </cell>
          <cell r="B1743">
            <v>24311060770232</v>
          </cell>
          <cell r="C1743" t="str">
            <v>MORB090815MGTRSRA8</v>
          </cell>
          <cell r="D1743" t="str">
            <v>COMPONENTE BASICO Y PROPEDEUTICO</v>
          </cell>
        </row>
        <row r="1744">
          <cell r="A1744" t="str">
            <v>NAVEDA COLORADO CESAR ANTONIO</v>
          </cell>
          <cell r="B1744">
            <v>24311060770233</v>
          </cell>
          <cell r="C1744" t="str">
            <v>NACC091015HGTVLSA1</v>
          </cell>
          <cell r="D1744" t="str">
            <v>COMPONENTE BASICO Y PROPEDEUTICO</v>
          </cell>
        </row>
        <row r="1745">
          <cell r="A1745" t="str">
            <v>ORTIZ CARMONA DAYANNE PATRICIA</v>
          </cell>
          <cell r="B1745">
            <v>24311060770234</v>
          </cell>
          <cell r="C1745" t="str">
            <v>OICD090914MGTRRYA0</v>
          </cell>
          <cell r="D1745" t="str">
            <v>COMPONENTE BASICO Y PROPEDEUTICO</v>
          </cell>
        </row>
        <row r="1746">
          <cell r="A1746" t="str">
            <v>PAZ RIVERA LLUVIA NAYELI</v>
          </cell>
          <cell r="B1746">
            <v>24311060770235</v>
          </cell>
          <cell r="C1746" t="str">
            <v>PARL090506MGTZVLA4</v>
          </cell>
          <cell r="D1746" t="str">
            <v>COMPONENTE BASICO Y PROPEDEUTICO</v>
          </cell>
        </row>
        <row r="1747">
          <cell r="A1747" t="str">
            <v>POPOCATL HERNANDEZ EMILIO</v>
          </cell>
          <cell r="B1747">
            <v>24311060770236</v>
          </cell>
          <cell r="C1747" t="str">
            <v>POHE080722HGTPRMA0</v>
          </cell>
          <cell r="D1747" t="str">
            <v>COMPONENTE BASICO Y PROPEDEUTICO</v>
          </cell>
        </row>
        <row r="1748">
          <cell r="A1748" t="str">
            <v>RAMIREZ ARREDONDO JESUS EMMANUEL</v>
          </cell>
          <cell r="B1748">
            <v>24311060770237</v>
          </cell>
          <cell r="C1748" t="str">
            <v>RAAJ091109HGTMRSA3</v>
          </cell>
          <cell r="D1748" t="str">
            <v>COMPONENTE BASICO Y PROPEDEUTICO</v>
          </cell>
        </row>
        <row r="1749">
          <cell r="A1749" t="str">
            <v>RAMOS VITALES YULIANA GUADALUPE</v>
          </cell>
          <cell r="B1749">
            <v>24311060770238</v>
          </cell>
          <cell r="C1749" t="str">
            <v>RAVY091201MTCMTLA8</v>
          </cell>
          <cell r="D1749" t="str">
            <v>COMPONENTE BASICO Y PROPEDEUTICO</v>
          </cell>
        </row>
        <row r="1750">
          <cell r="A1750" t="str">
            <v>RANGEL ALVAREZ ENRIQUE NICOLAS</v>
          </cell>
          <cell r="B1750">
            <v>24311060770239</v>
          </cell>
          <cell r="C1750" t="str">
            <v>RAAE090717HCLNLNA5</v>
          </cell>
          <cell r="D1750" t="str">
            <v>COMPONENTE BASICO Y PROPEDEUTICO</v>
          </cell>
        </row>
        <row r="1751">
          <cell r="A1751" t="str">
            <v>RANGEL ESTRADA JOSUE EMILIANO</v>
          </cell>
          <cell r="B1751">
            <v>24311060770240</v>
          </cell>
          <cell r="C1751" t="str">
            <v>RAEJ090802HGTNSSA8</v>
          </cell>
          <cell r="D1751" t="str">
            <v>COMPONENTE BASICO Y PROPEDEUTICO</v>
          </cell>
        </row>
        <row r="1752">
          <cell r="A1752" t="str">
            <v>REYES SORIANO MELANIE GUADALUPE</v>
          </cell>
          <cell r="B1752">
            <v>24311060770241</v>
          </cell>
          <cell r="C1752" t="str">
            <v>RESM091129MGTYRLA5</v>
          </cell>
          <cell r="D1752" t="str">
            <v>COMPONENTE BASICO Y PROPEDEUTICO</v>
          </cell>
        </row>
        <row r="1753">
          <cell r="A1753" t="str">
            <v>REYNOSO LOPEZ CARLOS EMILIANO GUADALUPE</v>
          </cell>
          <cell r="B1753">
            <v>24311060770242</v>
          </cell>
          <cell r="C1753" t="str">
            <v>RELC081210HGTYPRA3</v>
          </cell>
          <cell r="D1753" t="str">
            <v>COMPONENTE BASICO Y PROPEDEUTICO</v>
          </cell>
        </row>
        <row r="1754">
          <cell r="A1754" t="str">
            <v>RICO RAMIREZ MARIA MAHATMA</v>
          </cell>
          <cell r="B1754">
            <v>24311060770243</v>
          </cell>
          <cell r="C1754" t="str">
            <v>RIRM090227MGTCMHA3</v>
          </cell>
          <cell r="D1754" t="str">
            <v>COMPONENTE BASICO Y PROPEDEUTICO</v>
          </cell>
        </row>
        <row r="1755">
          <cell r="A1755" t="str">
            <v>RIVERA ROMERO KEVIN</v>
          </cell>
          <cell r="B1755">
            <v>24311060770244</v>
          </cell>
          <cell r="C1755" t="str">
            <v>RIRK091026HGTVMVA7</v>
          </cell>
          <cell r="D1755" t="str">
            <v>COMPONENTE BASICO Y PROPEDEUTICO</v>
          </cell>
        </row>
        <row r="1756">
          <cell r="A1756" t="str">
            <v>ROCHA TORRES DANNA SHERLYN</v>
          </cell>
          <cell r="B1756">
            <v>24311060770245</v>
          </cell>
          <cell r="C1756" t="str">
            <v>ROTD090511MGTCRNA6</v>
          </cell>
          <cell r="D1756" t="str">
            <v>COMPONENTE BASICO Y PROPEDEUTICO</v>
          </cell>
        </row>
        <row r="1757">
          <cell r="A1757" t="str">
            <v>ROMERO VALADEZ JUDIT JOSELYN</v>
          </cell>
          <cell r="B1757">
            <v>24311060770246</v>
          </cell>
          <cell r="C1757" t="str">
            <v>ROVJ090206MGTMLDA0</v>
          </cell>
          <cell r="D1757" t="str">
            <v>COMPONENTE BASICO Y PROPEDEUTICO</v>
          </cell>
        </row>
        <row r="1758">
          <cell r="A1758" t="str">
            <v>RUBIO GARCIA SAUL DE JESUS</v>
          </cell>
          <cell r="B1758">
            <v>24311060770247</v>
          </cell>
          <cell r="C1758" t="str">
            <v>RUGS090903HGTBRLA7</v>
          </cell>
          <cell r="D1758" t="str">
            <v>COMPONENTE BASICO Y PROPEDEUTICO</v>
          </cell>
        </row>
        <row r="1759">
          <cell r="A1759" t="str">
            <v>SALAZAR MEDINA MARIA FERNANDA</v>
          </cell>
          <cell r="B1759">
            <v>24311060770248</v>
          </cell>
          <cell r="C1759" t="str">
            <v>SAMF090714MGTLDRA2</v>
          </cell>
          <cell r="D1759" t="str">
            <v>COMPONENTE BASICO Y PROPEDEUTICO</v>
          </cell>
        </row>
        <row r="1760">
          <cell r="A1760" t="str">
            <v>SANCHEZ GONZALEZ JOSE ANGEL</v>
          </cell>
          <cell r="B1760">
            <v>24311060770249</v>
          </cell>
          <cell r="C1760" t="str">
            <v>SAGA091008HGTNNNA7</v>
          </cell>
          <cell r="D1760" t="str">
            <v>COMPONENTE BASICO Y PROPEDEUTICO</v>
          </cell>
        </row>
        <row r="1761">
          <cell r="A1761" t="str">
            <v>SANCHEZ MEDINA SAMUEL</v>
          </cell>
          <cell r="B1761">
            <v>24311060770250</v>
          </cell>
          <cell r="C1761" t="str">
            <v>SAMS090102HGTNDMA4</v>
          </cell>
          <cell r="D1761" t="str">
            <v>COMPONENTE BASICO Y PROPEDEUTICO</v>
          </cell>
        </row>
        <row r="1762">
          <cell r="A1762" t="str">
            <v>SANDOVAL RODRIGUEZ LIONEL DARIO</v>
          </cell>
          <cell r="B1762">
            <v>24311060770251</v>
          </cell>
          <cell r="C1762" t="str">
            <v>SARL090610HNENDNA5</v>
          </cell>
          <cell r="D1762" t="str">
            <v>COMPONENTE BASICO Y PROPEDEUTICO</v>
          </cell>
        </row>
        <row r="1763">
          <cell r="A1763" t="str">
            <v>SILVA MORENO ENRIQUE</v>
          </cell>
          <cell r="B1763">
            <v>24311060770252</v>
          </cell>
          <cell r="C1763" t="str">
            <v>SIME090114HGTLRNA2</v>
          </cell>
          <cell r="D1763" t="str">
            <v>COMPONENTE BASICO Y PROPEDEUTICO</v>
          </cell>
        </row>
        <row r="1764">
          <cell r="A1764" t="str">
            <v>TOVAR RAMIREZ MARIANA SOFIA</v>
          </cell>
          <cell r="B1764">
            <v>24311060770253</v>
          </cell>
          <cell r="C1764" t="str">
            <v>TORM090112MGTVMRA1</v>
          </cell>
          <cell r="D1764" t="str">
            <v>COMPONENTE BASICO Y PROPEDEUTICO</v>
          </cell>
        </row>
        <row r="1765">
          <cell r="A1765" t="str">
            <v>TRUJILLO PALOMINO DIEGO GAEL</v>
          </cell>
          <cell r="B1765">
            <v>24311060770254</v>
          </cell>
          <cell r="C1765" t="str">
            <v>TUPD080914HGTRLGA3</v>
          </cell>
          <cell r="D1765" t="str">
            <v>COMPONENTE BASICO Y PROPEDEUTICO</v>
          </cell>
        </row>
        <row r="1766">
          <cell r="A1766" t="str">
            <v>VELAZQUEZ GONZALEZ ALAN DANIEL</v>
          </cell>
          <cell r="B1766">
            <v>24311060770255</v>
          </cell>
          <cell r="C1766" t="str">
            <v>VEGA090919HGTLNLA5</v>
          </cell>
          <cell r="D1766" t="str">
            <v>COMPONENTE BASICO Y PROPEDEUTICO</v>
          </cell>
        </row>
        <row r="1767">
          <cell r="A1767" t="str">
            <v>VILLALOBOS ROBLES AMERICA LIZETH</v>
          </cell>
          <cell r="B1767">
            <v>24311060770256</v>
          </cell>
          <cell r="C1767" t="str">
            <v>VIRA090418MGTLBMA4</v>
          </cell>
          <cell r="D1767" t="str">
            <v>COMPONENTE BASICO Y PROPEDEUTICO</v>
          </cell>
        </row>
        <row r="1768">
          <cell r="A1768" t="str">
            <v>VILLEGAS ROMERO ERNESTO DANIEL</v>
          </cell>
          <cell r="B1768">
            <v>24311060770257</v>
          </cell>
          <cell r="C1768" t="str">
            <v>VIRE070729HGTLMRA6</v>
          </cell>
          <cell r="D1768" t="str">
            <v>COMPONENTE BASICO Y PROPEDEUTICO</v>
          </cell>
        </row>
        <row r="1769">
          <cell r="A1769" t="str">
            <v>ZERMEÑO JASSO ANGEL FABIAN</v>
          </cell>
          <cell r="B1769">
            <v>24311060770258</v>
          </cell>
          <cell r="C1769" t="str">
            <v>ZEJA090721HGTRSNA4</v>
          </cell>
          <cell r="D1769" t="str">
            <v>COMPONENTE BASICO Y PROPEDEUTICO</v>
          </cell>
        </row>
        <row r="1770">
          <cell r="A1770" t="str">
            <v>AGUILAR CUEVAS JUAN ANGEL</v>
          </cell>
          <cell r="B1770">
            <v>24311060770259</v>
          </cell>
          <cell r="C1770" t="str">
            <v>AUCJ090726HGTGVNA3</v>
          </cell>
          <cell r="D1770" t="str">
            <v>COMPONENTE BASICO Y PROPEDEUTICO</v>
          </cell>
        </row>
        <row r="1771">
          <cell r="A1771" t="str">
            <v>BARAJAS CANO LUIS JAVIER</v>
          </cell>
          <cell r="B1771">
            <v>24311060770260</v>
          </cell>
          <cell r="C1771" t="str">
            <v>BACL090525HGTRNSA1</v>
          </cell>
          <cell r="D1771" t="str">
            <v>COMPONENTE BASICO Y PROPEDEUTICO</v>
          </cell>
        </row>
        <row r="1772">
          <cell r="A1772" t="str">
            <v>BARAJAS TORRES JACIEL JUAN DE DIOS</v>
          </cell>
          <cell r="B1772">
            <v>24311060770261</v>
          </cell>
          <cell r="C1772" t="str">
            <v>BATJ081016HGTRRCA1</v>
          </cell>
          <cell r="D1772" t="str">
            <v>COMPONENTE BASICO Y PROPEDEUTICO</v>
          </cell>
        </row>
        <row r="1773">
          <cell r="A1773" t="str">
            <v>BUZO TORRES ANGEL URIEL</v>
          </cell>
          <cell r="B1773">
            <v>24311060770262</v>
          </cell>
          <cell r="C1773" t="str">
            <v>BUTA091227HGTZRNA2</v>
          </cell>
          <cell r="D1773" t="str">
            <v>COMPONENTE BASICO Y PROPEDEUTICO</v>
          </cell>
        </row>
        <row r="1774">
          <cell r="A1774" t="str">
            <v>CASTELLANOS AGUILAR ETIAN GUILLERMO</v>
          </cell>
          <cell r="B1774">
            <v>24311060770263</v>
          </cell>
          <cell r="C1774" t="str">
            <v>CAAE091119HGTSGTA6</v>
          </cell>
          <cell r="D1774" t="str">
            <v>COMPONENTE BASICO Y PROPEDEUTICO</v>
          </cell>
        </row>
        <row r="1775">
          <cell r="A1775" t="str">
            <v>CEBALLOS RANGEL MIGUEL ASAHEL</v>
          </cell>
          <cell r="B1775">
            <v>24311060770264</v>
          </cell>
          <cell r="C1775" t="str">
            <v>CERM090530HGTBNGA3</v>
          </cell>
          <cell r="D1775" t="str">
            <v>COMPONENTE BASICO Y PROPEDEUTICO</v>
          </cell>
        </row>
        <row r="1776">
          <cell r="A1776" t="str">
            <v>CONTRERAS RAMIREZ MARTIN ALEXANDER</v>
          </cell>
          <cell r="B1776">
            <v>24311060770265</v>
          </cell>
          <cell r="C1776" t="str">
            <v>CORM091103HGTNMRA9</v>
          </cell>
          <cell r="D1776" t="str">
            <v>COMPONENTE BASICO Y PROPEDEUTICO</v>
          </cell>
        </row>
        <row r="1777">
          <cell r="A1777" t="str">
            <v>CORTES CAPORAL ANDRES UZZIEL</v>
          </cell>
          <cell r="B1777">
            <v>24311060770266</v>
          </cell>
          <cell r="C1777" t="str">
            <v>COCA090802HMCRPNA9</v>
          </cell>
          <cell r="D1777" t="str">
            <v>COMPONENTE BASICO Y PROPEDEUTICO</v>
          </cell>
        </row>
        <row r="1778">
          <cell r="A1778" t="str">
            <v>DE LA ROSA RAMIREZ JOSE EDUARDO</v>
          </cell>
          <cell r="B1778">
            <v>24311060770267</v>
          </cell>
          <cell r="C1778" t="str">
            <v>RORE090719HGTSMDA8</v>
          </cell>
          <cell r="D1778" t="str">
            <v>COMPONENTE BASICO Y PROPEDEUTICO</v>
          </cell>
        </row>
        <row r="1779">
          <cell r="A1779" t="str">
            <v>ESTRADA FERREL EVAN ELIU</v>
          </cell>
          <cell r="B1779">
            <v>24311060770268</v>
          </cell>
          <cell r="C1779" t="str">
            <v>EAFE091231HGTSRVA7</v>
          </cell>
          <cell r="D1779" t="str">
            <v>COMPONENTE BASICO Y PROPEDEUTICO</v>
          </cell>
        </row>
        <row r="1780">
          <cell r="A1780" t="str">
            <v>GARCIA GUERRERO EVER EMILIANO</v>
          </cell>
          <cell r="B1780">
            <v>24311060770269</v>
          </cell>
          <cell r="C1780" t="str">
            <v>GAGE090326HGTRRVA6</v>
          </cell>
          <cell r="D1780" t="str">
            <v>COMPONENTE BASICO Y PROPEDEUTICO</v>
          </cell>
        </row>
        <row r="1781">
          <cell r="A1781" t="str">
            <v>GARCIA RAMIRES PEDRO GUADALUPE</v>
          </cell>
          <cell r="B1781">
            <v>24311060770270</v>
          </cell>
          <cell r="C1781" t="str">
            <v>GARP080628HGTRMDA7</v>
          </cell>
          <cell r="D1781" t="str">
            <v>COMPONENTE BASICO Y PROPEDEUTICO</v>
          </cell>
        </row>
        <row r="1782">
          <cell r="A1782" t="str">
            <v>GOMEZ IBARRA MELANI JOSELYN</v>
          </cell>
          <cell r="B1782">
            <v>24311060770271</v>
          </cell>
          <cell r="C1782" t="str">
            <v>GOIM091020MGTMBLA5</v>
          </cell>
          <cell r="D1782" t="str">
            <v>COMPONENTE BASICO Y PROPEDEUTICO</v>
          </cell>
        </row>
        <row r="1783">
          <cell r="A1783" t="str">
            <v>GONZALEZ RODRIGUEZ DALIA MICHEL</v>
          </cell>
          <cell r="B1783">
            <v>24311060770272</v>
          </cell>
          <cell r="C1783" t="str">
            <v>GORD091108MGTNDLA4</v>
          </cell>
          <cell r="D1783" t="str">
            <v>COMPONENTE BASICO Y PROPEDEUTICO</v>
          </cell>
        </row>
        <row r="1784">
          <cell r="A1784" t="str">
            <v>GONZALEZ VERA DIEGO OSWALDO</v>
          </cell>
          <cell r="B1784">
            <v>24311060770273</v>
          </cell>
          <cell r="C1784" t="str">
            <v>GOVD090823HGTNRGA5</v>
          </cell>
          <cell r="D1784" t="str">
            <v>COMPONENTE BASICO Y PROPEDEUTICO</v>
          </cell>
        </row>
        <row r="1785">
          <cell r="A1785" t="str">
            <v>IBARRA ESPINOZA GEOVANY ALEXANDER</v>
          </cell>
          <cell r="B1785">
            <v>24311060770274</v>
          </cell>
          <cell r="C1785" t="str">
            <v>IAEG090926HGTBSVA7</v>
          </cell>
          <cell r="D1785" t="str">
            <v>COMPONENTE BASICO Y PROPEDEUTICO</v>
          </cell>
        </row>
        <row r="1786">
          <cell r="A1786" t="str">
            <v>IBARRA RIOS KEVIN FERNANDO</v>
          </cell>
          <cell r="B1786">
            <v>24311060770275</v>
          </cell>
          <cell r="C1786" t="str">
            <v>IARK090406HGTBSVA8</v>
          </cell>
          <cell r="D1786" t="str">
            <v>COMPONENTE BASICO Y PROPEDEUTICO</v>
          </cell>
        </row>
        <row r="1787">
          <cell r="A1787" t="str">
            <v>JACOBO VARGAS CRISTHOFER ALEJANDRO</v>
          </cell>
          <cell r="B1787">
            <v>24311060770276</v>
          </cell>
          <cell r="C1787" t="str">
            <v>JAVC090414HGTCRRA5</v>
          </cell>
          <cell r="D1787" t="str">
            <v>COMPONENTE BASICO Y PROPEDEUTICO</v>
          </cell>
        </row>
        <row r="1788">
          <cell r="A1788" t="str">
            <v>JARAMILLO MARTINEZ OSWALDO AARON</v>
          </cell>
          <cell r="B1788">
            <v>24311060770277</v>
          </cell>
          <cell r="C1788" t="str">
            <v>JAMO090603HGTRRSA4</v>
          </cell>
          <cell r="D1788" t="str">
            <v>COMPONENTE BASICO Y PROPEDEUTICO</v>
          </cell>
        </row>
        <row r="1789">
          <cell r="A1789" t="str">
            <v>JARAMILLO MESA CHRISTOPHER SAMUEL</v>
          </cell>
          <cell r="B1789">
            <v>24311060770278</v>
          </cell>
          <cell r="C1789" t="str">
            <v>JAMC070906HGTRSHA7</v>
          </cell>
          <cell r="D1789" t="str">
            <v>COMPONENTE BASICO Y PROPEDEUTICO</v>
          </cell>
        </row>
        <row r="1790">
          <cell r="A1790" t="str">
            <v>JASSO JUAREZ JOSE ANTONIO</v>
          </cell>
          <cell r="B1790">
            <v>24311060770279</v>
          </cell>
          <cell r="C1790" t="str">
            <v>JAJA090121HGTSRNA3</v>
          </cell>
          <cell r="D1790" t="str">
            <v>COMPONENTE BASICO Y PROPEDEUTICO</v>
          </cell>
        </row>
        <row r="1791">
          <cell r="A1791" t="str">
            <v>LOPEZ CABRERA CAMILA GUADALUPE</v>
          </cell>
          <cell r="B1791">
            <v>24311060770280</v>
          </cell>
          <cell r="C1791" t="str">
            <v>LOCC090411MGTPBMA7</v>
          </cell>
          <cell r="D1791" t="str">
            <v>COMPONENTE BASICO Y PROPEDEUTICO</v>
          </cell>
        </row>
        <row r="1792">
          <cell r="A1792" t="str">
            <v>LUIS GUTIERREZ ANGEL OMAR</v>
          </cell>
          <cell r="B1792">
            <v>24311060770281</v>
          </cell>
          <cell r="C1792" t="str">
            <v>LUGA090428HMCSTNA0</v>
          </cell>
          <cell r="D1792" t="str">
            <v>COMPONENTE BASICO Y PROPEDEUTICO</v>
          </cell>
        </row>
        <row r="1793">
          <cell r="A1793" t="str">
            <v>MARTINEZ ALMENDAREZ ALINE ESMERALDA</v>
          </cell>
          <cell r="B1793">
            <v>24311060770282</v>
          </cell>
          <cell r="C1793" t="str">
            <v>MAAA090826MGTRLLA0</v>
          </cell>
          <cell r="D1793" t="str">
            <v>COMPONENTE BASICO Y PROPEDEUTICO</v>
          </cell>
        </row>
        <row r="1794">
          <cell r="A1794" t="str">
            <v>MENDEZ MONJARAZ DILAN ZAID</v>
          </cell>
          <cell r="B1794">
            <v>24311060770283</v>
          </cell>
          <cell r="C1794" t="str">
            <v>MEMD090720HGTNNLA7</v>
          </cell>
          <cell r="D1794" t="str">
            <v>COMPONENTE BASICO Y PROPEDEUTICO</v>
          </cell>
        </row>
        <row r="1795">
          <cell r="A1795" t="str">
            <v>MEZA RUIZ JAVIER SEBASTIAN</v>
          </cell>
          <cell r="B1795">
            <v>24311060770284</v>
          </cell>
          <cell r="C1795" t="str">
            <v>MERJ080815HSPZZVA1</v>
          </cell>
          <cell r="D1795" t="str">
            <v>COMPONENTE BASICO Y PROPEDEUTICO</v>
          </cell>
        </row>
        <row r="1796">
          <cell r="A1796" t="str">
            <v>MUÑOZ COSTILLA EMMANUEL DE JESUS</v>
          </cell>
          <cell r="B1796">
            <v>24311060770285</v>
          </cell>
          <cell r="C1796" t="str">
            <v>MUCE090102HGTXSMA9</v>
          </cell>
          <cell r="D1796" t="str">
            <v>COMPONENTE BASICO Y PROPEDEUTICO</v>
          </cell>
        </row>
        <row r="1797">
          <cell r="A1797" t="str">
            <v>NACHES ESCALERA CESAR GAEL</v>
          </cell>
          <cell r="B1797">
            <v>24311060770286</v>
          </cell>
          <cell r="C1797" t="str">
            <v>NAEC090107HGTCSSA0</v>
          </cell>
          <cell r="D1797" t="str">
            <v>COMPONENTE BASICO Y PROPEDEUTICO</v>
          </cell>
        </row>
        <row r="1798">
          <cell r="A1798" t="str">
            <v>NAVEJAS HERRERA ARTURO EMMANUEL</v>
          </cell>
          <cell r="B1798">
            <v>24311060770287</v>
          </cell>
          <cell r="C1798" t="str">
            <v>NAHA080415HGTVRRA7</v>
          </cell>
          <cell r="D1798" t="str">
            <v>COMPONENTE BASICO Y PROPEDEUTICO</v>
          </cell>
        </row>
        <row r="1799">
          <cell r="A1799" t="str">
            <v>NEGRETE LOPEZ NESTOR DE JESUS</v>
          </cell>
          <cell r="B1799">
            <v>24311060770288</v>
          </cell>
          <cell r="C1799" t="str">
            <v>NELN090430HGTGPSA7</v>
          </cell>
          <cell r="D1799" t="str">
            <v>COMPONENTE BASICO Y PROPEDEUTICO</v>
          </cell>
        </row>
        <row r="1800">
          <cell r="A1800" t="str">
            <v>NEGRETE TORRES ANGEL ANTONIO</v>
          </cell>
          <cell r="B1800">
            <v>24311060770289</v>
          </cell>
          <cell r="C1800" t="str">
            <v>NETA091221HGTGRNA9</v>
          </cell>
          <cell r="D1800" t="str">
            <v>COMPONENTE BASICO Y PROPEDEUTICO</v>
          </cell>
        </row>
        <row r="1801">
          <cell r="A1801" t="str">
            <v>NERI NOPALERA BRITTANY DANEIRA</v>
          </cell>
          <cell r="B1801">
            <v>24311060770290</v>
          </cell>
          <cell r="C1801" t="str">
            <v>NENB091120MNERPRNE</v>
          </cell>
          <cell r="D1801" t="str">
            <v>COMPONENTE BASICO Y PROPEDEUTICO</v>
          </cell>
        </row>
        <row r="1802">
          <cell r="A1802" t="str">
            <v>NOEGGERATH LOPEZ FERNANDO KALEB</v>
          </cell>
          <cell r="B1802">
            <v>24311060770291</v>
          </cell>
          <cell r="C1802" t="str">
            <v>NOLF090905HGTGPRA3</v>
          </cell>
          <cell r="D1802" t="str">
            <v>COMPONENTE BASICO Y PROPEDEUTICO</v>
          </cell>
        </row>
        <row r="1803">
          <cell r="A1803" t="str">
            <v>NONATO ROJAS YAREDI GUADALUPE</v>
          </cell>
          <cell r="B1803">
            <v>24311060770292</v>
          </cell>
          <cell r="C1803" t="str">
            <v>NORY090920MMCNJRA5</v>
          </cell>
          <cell r="D1803" t="str">
            <v>COMPONENTE BASICO Y PROPEDEUTICO</v>
          </cell>
        </row>
        <row r="1804">
          <cell r="A1804" t="str">
            <v>OLIVARES MARTINEZ ARANZAZU</v>
          </cell>
          <cell r="B1804">
            <v>24311060770293</v>
          </cell>
          <cell r="C1804" t="str">
            <v>OIMA091014MGTLRRA8</v>
          </cell>
          <cell r="D1804" t="str">
            <v>COMPONENTE BASICO Y PROPEDEUTICO</v>
          </cell>
        </row>
        <row r="1805">
          <cell r="A1805" t="str">
            <v>PEREZ ALVARADO LUCERO ALEJANDRA</v>
          </cell>
          <cell r="B1805">
            <v>24311060770294</v>
          </cell>
          <cell r="C1805" t="str">
            <v>PEAL091210MGTRLCA0</v>
          </cell>
          <cell r="D1805" t="str">
            <v>COMPONENTE BASICO Y PROPEDEUTICO</v>
          </cell>
        </row>
        <row r="1806">
          <cell r="A1806" t="str">
            <v>PICON DELGADO SAMANTHA ESTEFANIA</v>
          </cell>
          <cell r="B1806">
            <v>24311060770295</v>
          </cell>
          <cell r="C1806" t="str">
            <v>PIDS091228MGTCLMA2</v>
          </cell>
          <cell r="D1806" t="str">
            <v>COMPONENTE BASICO Y PROPEDEUTICO</v>
          </cell>
        </row>
        <row r="1807">
          <cell r="A1807" t="str">
            <v>RICO CRUZ ANGELICA GUADALUPE</v>
          </cell>
          <cell r="B1807">
            <v>24311060770296</v>
          </cell>
          <cell r="C1807" t="str">
            <v>RICA090416MGTCRNA4</v>
          </cell>
          <cell r="D1807" t="str">
            <v>COMPONENTE BASICO Y PROPEDEUTICO</v>
          </cell>
        </row>
        <row r="1808">
          <cell r="A1808" t="str">
            <v>RICO DIAZ EVELYN VICTORIA</v>
          </cell>
          <cell r="B1808">
            <v>24311060770297</v>
          </cell>
          <cell r="C1808" t="str">
            <v>RIDE090720MGTCZVA0</v>
          </cell>
          <cell r="D1808" t="str">
            <v>COMPONENTE BASICO Y PROPEDEUTICO</v>
          </cell>
        </row>
        <row r="1809">
          <cell r="A1809" t="str">
            <v>ROBLEDO PERALES JUAN MARTIN</v>
          </cell>
          <cell r="B1809">
            <v>24311060770298</v>
          </cell>
          <cell r="C1809" t="str">
            <v>ROPJ090826HGTBRNA7</v>
          </cell>
          <cell r="D1809" t="str">
            <v>COMPONENTE BASICO Y PROPEDEUTICO</v>
          </cell>
        </row>
        <row r="1810">
          <cell r="A1810" t="str">
            <v>ROCHA RODRIGUEZ SANTIAGO ISRAEL</v>
          </cell>
          <cell r="B1810">
            <v>24311060770299</v>
          </cell>
          <cell r="C1810" t="str">
            <v>RORS090727HGTCDNA2</v>
          </cell>
          <cell r="D1810" t="str">
            <v>COMPONENTE BASICO Y PROPEDEUTICO</v>
          </cell>
        </row>
        <row r="1811">
          <cell r="A1811" t="str">
            <v>ROCHA ZUÑIGA VALERIA GUADALUPE</v>
          </cell>
          <cell r="B1811">
            <v>24311060770300</v>
          </cell>
          <cell r="C1811" t="str">
            <v>ROZV090907MGTCXLA9</v>
          </cell>
          <cell r="D1811" t="str">
            <v>COMPONENTE BASICO Y PROPEDEUTICO</v>
          </cell>
        </row>
        <row r="1812">
          <cell r="A1812" t="str">
            <v>RODRIGUEZ CABRERA HECTOR</v>
          </cell>
          <cell r="B1812">
            <v>24311060770301</v>
          </cell>
          <cell r="C1812" t="str">
            <v>ROCH080212HTSDBCA5</v>
          </cell>
          <cell r="D1812" t="str">
            <v>COMPONENTE BASICO Y PROPEDEUTICO</v>
          </cell>
        </row>
        <row r="1813">
          <cell r="A1813" t="str">
            <v>RUIZ ACEBEDO MARIO</v>
          </cell>
          <cell r="B1813">
            <v>24311060770302</v>
          </cell>
          <cell r="C1813" t="str">
            <v>RUAM090331HGTZCRA0</v>
          </cell>
          <cell r="D1813" t="str">
            <v>COMPONENTE BASICO Y PROPEDEUTICO</v>
          </cell>
        </row>
        <row r="1814">
          <cell r="A1814" t="str">
            <v>SANCHEZ SANDOVAL ANGEL JAFET</v>
          </cell>
          <cell r="B1814">
            <v>24311060770303</v>
          </cell>
          <cell r="C1814" t="str">
            <v>SASA090909HGTNNNA3</v>
          </cell>
          <cell r="D1814" t="str">
            <v>COMPONENTE BASICO Y PROPEDEUTICO</v>
          </cell>
        </row>
        <row r="1815">
          <cell r="A1815" t="str">
            <v>SANCHEZ TORRES MOISES GUADALUPE</v>
          </cell>
          <cell r="B1815">
            <v>24311060770304</v>
          </cell>
          <cell r="C1815" t="str">
            <v>SATM080714HGTNRSA9</v>
          </cell>
          <cell r="D1815" t="str">
            <v>COMPONENTE BASICO Y PROPEDEUTICO</v>
          </cell>
        </row>
        <row r="1816">
          <cell r="A1816" t="str">
            <v>SEGURA RAMIREZ WILFREDO ANTONIO</v>
          </cell>
          <cell r="B1816">
            <v>24311060770305</v>
          </cell>
          <cell r="C1816" t="str">
            <v>SERW090109HGTGMLA9</v>
          </cell>
          <cell r="D1816" t="str">
            <v>COMPONENTE BASICO Y PROPEDEUTICO</v>
          </cell>
        </row>
        <row r="1817">
          <cell r="A1817" t="str">
            <v>TAVERA RIOS ERICK GAMALIEL</v>
          </cell>
          <cell r="B1817">
            <v>24311060770306</v>
          </cell>
          <cell r="C1817" t="str">
            <v>TARE090826HGTVSRA5</v>
          </cell>
          <cell r="D1817" t="str">
            <v>COMPONENTE BASICO Y PROPEDEUTICO</v>
          </cell>
        </row>
        <row r="1818">
          <cell r="A1818" t="str">
            <v>VALDIVIA RIOS ADAN EMMANUEL</v>
          </cell>
          <cell r="B1818">
            <v>24311060770307</v>
          </cell>
          <cell r="C1818" t="str">
            <v>VARA090628HGTLSDA3</v>
          </cell>
          <cell r="D1818" t="str">
            <v>COMPONENTE BASICO Y PROPEDEUTICO</v>
          </cell>
        </row>
        <row r="1819">
          <cell r="A1819" t="str">
            <v>VELAZQUEZ MARTINEZ REGINA IXCHEL</v>
          </cell>
          <cell r="B1819">
            <v>24311060770308</v>
          </cell>
          <cell r="C1819" t="str">
            <v>VEMR091209MGTLRGA9</v>
          </cell>
          <cell r="D1819" t="str">
            <v>COMPONENTE BASICO Y PROPEDEUTICO</v>
          </cell>
        </row>
        <row r="1820">
          <cell r="A1820" t="str">
            <v>VELAZQUEZ NAJERA DIEGO ANTONIO</v>
          </cell>
          <cell r="B1820">
            <v>24311060770309</v>
          </cell>
          <cell r="C1820" t="str">
            <v>VEND090709HGTLJGA1</v>
          </cell>
          <cell r="D1820" t="str">
            <v>COMPONENTE BASICO Y PROPEDEUTICO</v>
          </cell>
        </row>
        <row r="1821">
          <cell r="A1821" t="str">
            <v>AREVALO HUERTA SARA FERNANDA</v>
          </cell>
          <cell r="B1821">
            <v>24311060770310</v>
          </cell>
          <cell r="C1821" t="str">
            <v>AEHS091106MGTRRRA7</v>
          </cell>
          <cell r="D1821" t="str">
            <v>COMPONENTE BASICO Y PROPEDEUTICO</v>
          </cell>
        </row>
        <row r="1822">
          <cell r="A1822" t="str">
            <v>AVILA VALTIERRA AURORA ELIZABETH</v>
          </cell>
          <cell r="B1822">
            <v>24311060770311</v>
          </cell>
          <cell r="C1822" t="str">
            <v>AIVA081206MGTVLRA4</v>
          </cell>
          <cell r="D1822" t="str">
            <v>COMPONENTE BASICO Y PROPEDEUTICO</v>
          </cell>
        </row>
        <row r="1823">
          <cell r="A1823" t="str">
            <v>AYALA HERNANDEZ JOSEPH EDUARDO</v>
          </cell>
          <cell r="B1823">
            <v>24311060770312</v>
          </cell>
          <cell r="C1823" t="str">
            <v>AAHJ090427HGTYRSA7</v>
          </cell>
          <cell r="D1823" t="str">
            <v>COMPONENTE BASICO Y PROPEDEUTICO</v>
          </cell>
        </row>
        <row r="1824">
          <cell r="A1824" t="str">
            <v>BARAJAS ROCHA JOSE LEONARDO</v>
          </cell>
          <cell r="B1824">
            <v>24311060770313</v>
          </cell>
          <cell r="C1824" t="str">
            <v>BARL090530HGTRCNA2</v>
          </cell>
          <cell r="D1824" t="str">
            <v>COMPONENTE BASICO Y PROPEDEUTICO</v>
          </cell>
        </row>
        <row r="1825">
          <cell r="A1825" t="str">
            <v>BARRON RUIZ JOSGAR ISAAC</v>
          </cell>
          <cell r="B1825">
            <v>24311060770314</v>
          </cell>
          <cell r="C1825" t="str">
            <v>BARJ080809HGTRZSA7</v>
          </cell>
          <cell r="D1825" t="str">
            <v>COMPONENTE BASICO Y PROPEDEUTICO</v>
          </cell>
        </row>
        <row r="1826">
          <cell r="A1826" t="str">
            <v>BECERRA ELIAS GAEL</v>
          </cell>
          <cell r="B1826">
            <v>24311060770315</v>
          </cell>
          <cell r="C1826" t="str">
            <v>BEEG090711HGTCLLA2</v>
          </cell>
          <cell r="D1826" t="str">
            <v>COMPONENTE BASICO Y PROPEDEUTICO</v>
          </cell>
        </row>
        <row r="1827">
          <cell r="A1827" t="str">
            <v>CAMARILLO LOPEZ ANGELES ESTEFANIA</v>
          </cell>
          <cell r="B1827">
            <v>24311060770316</v>
          </cell>
          <cell r="C1827" t="str">
            <v>CALA090116MGTMPNA5</v>
          </cell>
          <cell r="D1827" t="str">
            <v>COMPONENTE BASICO Y PROPEDEUTICO</v>
          </cell>
        </row>
        <row r="1828">
          <cell r="A1828" t="str">
            <v>CARRANCO ARGUELLO MANUEL ALEJANDRO</v>
          </cell>
          <cell r="B1828">
            <v>24311060770317</v>
          </cell>
          <cell r="C1828" t="str">
            <v>CAAM090506HGTRRNA9</v>
          </cell>
          <cell r="D1828" t="str">
            <v>COMPONENTE BASICO Y PROPEDEUTICO</v>
          </cell>
        </row>
        <row r="1829">
          <cell r="A1829" t="str">
            <v>CARRANZA SARABIA YULIANA GUADALUPE</v>
          </cell>
          <cell r="B1829">
            <v>24311060770318</v>
          </cell>
          <cell r="C1829" t="str">
            <v>CASY090426MGTRRLA7</v>
          </cell>
          <cell r="D1829" t="str">
            <v>COMPONENTE BASICO Y PROPEDEUTICO</v>
          </cell>
        </row>
        <row r="1830">
          <cell r="A1830" t="str">
            <v>CHAVEZ MAGAÑA BRAULIO ADRIAN</v>
          </cell>
          <cell r="B1830">
            <v>24311060770319</v>
          </cell>
          <cell r="C1830" t="str">
            <v>CAMB091016HGTHGRA3</v>
          </cell>
          <cell r="D1830" t="str">
            <v>COMPONENTE BASICO Y PROPEDEUTICO</v>
          </cell>
        </row>
        <row r="1831">
          <cell r="A1831" t="str">
            <v>CHICO ALVARADO SANTIAGO ALEJANDRO</v>
          </cell>
          <cell r="B1831">
            <v>24311060770320</v>
          </cell>
          <cell r="C1831" t="str">
            <v>CIAS090318HGTHLNA5</v>
          </cell>
          <cell r="D1831" t="str">
            <v>COMPONENTE BASICO Y PROPEDEUTICO</v>
          </cell>
        </row>
        <row r="1832">
          <cell r="A1832" t="str">
            <v>DE LA ROSA TREVEDHAN ROBERTO EDUARDO</v>
          </cell>
          <cell r="B1832">
            <v>24311060770321</v>
          </cell>
          <cell r="C1832" t="str">
            <v>ROTR080808HBCSRBA2</v>
          </cell>
          <cell r="D1832" t="str">
            <v>COMPONENTE BASICO Y PROPEDEUTICO</v>
          </cell>
        </row>
        <row r="1833">
          <cell r="A1833" t="str">
            <v>DUARTE HERNANDEZ NATALIA JOSELYN</v>
          </cell>
          <cell r="B1833">
            <v>24311060770322</v>
          </cell>
          <cell r="C1833" t="str">
            <v>DUHN090104MGTRRTA8</v>
          </cell>
          <cell r="D1833" t="str">
            <v>COMPONENTE BASICO Y PROPEDEUTICO</v>
          </cell>
        </row>
        <row r="1834">
          <cell r="A1834" t="str">
            <v>ESCAMILLA MEZA EDGAR LEONARDO</v>
          </cell>
          <cell r="B1834">
            <v>24311060770323</v>
          </cell>
          <cell r="C1834" t="str">
            <v>EAME091205HGTSZDA4</v>
          </cell>
          <cell r="D1834" t="str">
            <v>COMPONENTE BASICO Y PROPEDEUTICO</v>
          </cell>
        </row>
        <row r="1835">
          <cell r="A1835" t="str">
            <v>ESTRADA ALMAGUER PAULA SARAI</v>
          </cell>
          <cell r="B1835">
            <v>24311060770324</v>
          </cell>
          <cell r="C1835" t="str">
            <v>EAAP090126MGTSLLA6</v>
          </cell>
          <cell r="D1835" t="str">
            <v>COMPONENTE BASICO Y PROPEDEUTICO</v>
          </cell>
        </row>
        <row r="1836">
          <cell r="A1836" t="str">
            <v>FLORES MEDINA FRIDA ALIZEE</v>
          </cell>
          <cell r="B1836">
            <v>24311060770325</v>
          </cell>
          <cell r="C1836" t="str">
            <v>FOMF090516MMSLDRA7</v>
          </cell>
          <cell r="D1836" t="str">
            <v>COMPONENTE BASICO Y PROPEDEUTICO</v>
          </cell>
        </row>
        <row r="1837">
          <cell r="A1837" t="str">
            <v>GARCIA ALVARADO ALAN GIOVANNY</v>
          </cell>
          <cell r="B1837">
            <v>24311060770326</v>
          </cell>
          <cell r="C1837" t="str">
            <v>GAAA090504HGTRLLA9</v>
          </cell>
          <cell r="D1837" t="str">
            <v>COMPONENTE BASICO Y PROPEDEUTICO</v>
          </cell>
        </row>
        <row r="1838">
          <cell r="A1838" t="str">
            <v>GARCIA CALVILLO JOSE ALEJANDRO</v>
          </cell>
          <cell r="B1838">
            <v>24311060770327</v>
          </cell>
          <cell r="C1838" t="str">
            <v>GACA090205HGTRLLA1</v>
          </cell>
          <cell r="D1838" t="str">
            <v>COMPONENTE BASICO Y PROPEDEUTICO</v>
          </cell>
        </row>
        <row r="1839">
          <cell r="A1839" t="str">
            <v>GOMEZ MATA LIAM ANDRE</v>
          </cell>
          <cell r="B1839">
            <v>24311060770328</v>
          </cell>
          <cell r="C1839" t="str">
            <v>GOML091103HGTMTMA9</v>
          </cell>
          <cell r="D1839" t="str">
            <v>COMPONENTE BASICO Y PROPEDEUTICO</v>
          </cell>
        </row>
        <row r="1840">
          <cell r="A1840" t="str">
            <v>GONZALEZ OLIVA CARLOS EDUARDO</v>
          </cell>
          <cell r="B1840">
            <v>24311060770329</v>
          </cell>
          <cell r="C1840" t="str">
            <v>GOOC090509HGTNLRA3</v>
          </cell>
          <cell r="D1840" t="str">
            <v>COMPONENTE BASICO Y PROPEDEUTICO</v>
          </cell>
        </row>
        <row r="1841">
          <cell r="A1841" t="str">
            <v>GONZALEZ ROMERO XIMENA</v>
          </cell>
          <cell r="B1841">
            <v>24311060770330</v>
          </cell>
          <cell r="C1841" t="str">
            <v>GORX090526MGTNMMA6</v>
          </cell>
          <cell r="D1841" t="str">
            <v>COMPONENTE BASICO Y PROPEDEUTICO</v>
          </cell>
        </row>
        <row r="1842">
          <cell r="A1842" t="str">
            <v>GUZMAN DIAZ AMANDA LIZBET</v>
          </cell>
          <cell r="B1842">
            <v>24311060770331</v>
          </cell>
          <cell r="C1842" t="str">
            <v>GUDA091128MGTZZMA7</v>
          </cell>
          <cell r="D1842" t="str">
            <v>COMPONENTE BASICO Y PROPEDEUTICO</v>
          </cell>
        </row>
        <row r="1843">
          <cell r="A1843" t="str">
            <v>HERNANDEZ ALDANA KARLA KARINA</v>
          </cell>
          <cell r="B1843">
            <v>24311060770332</v>
          </cell>
          <cell r="C1843" t="str">
            <v>HEAK080211MGTRLRA5</v>
          </cell>
          <cell r="D1843" t="str">
            <v>COMPONENTE BASICO Y PROPEDEUTICO</v>
          </cell>
        </row>
        <row r="1844">
          <cell r="A1844" t="str">
            <v>HERNANDEZ MENDEZ SARAH MARIA</v>
          </cell>
          <cell r="B1844">
            <v>24311060770333</v>
          </cell>
          <cell r="C1844" t="str">
            <v>HEMS091222MGTRNRA6</v>
          </cell>
          <cell r="D1844" t="str">
            <v>COMPONENTE BASICO Y PROPEDEUTICO</v>
          </cell>
        </row>
        <row r="1845">
          <cell r="A1845" t="str">
            <v>HERNANDEZ TALCO LUZ FERNANDA</v>
          </cell>
          <cell r="B1845">
            <v>24311060770334</v>
          </cell>
          <cell r="C1845" t="str">
            <v>HETL090527MGTRLZA6</v>
          </cell>
          <cell r="D1845" t="str">
            <v>COMPONENTE BASICO Y PROPEDEUTICO</v>
          </cell>
        </row>
        <row r="1846">
          <cell r="A1846" t="str">
            <v>HIDALGO TAVARES BRYAN GIOVANI</v>
          </cell>
          <cell r="B1846">
            <v>24311060770335</v>
          </cell>
          <cell r="C1846" t="str">
            <v>HITB090913HGTDVRA5</v>
          </cell>
          <cell r="D1846" t="str">
            <v>COMPONENTE BASICO Y PROPEDEUTICO</v>
          </cell>
        </row>
        <row r="1847">
          <cell r="A1847" t="str">
            <v>INFANTE BARRIENTOS VLADIMIR</v>
          </cell>
          <cell r="B1847">
            <v>24311060770336</v>
          </cell>
          <cell r="C1847" t="str">
            <v>IABV090328HGTNRLA0</v>
          </cell>
          <cell r="D1847" t="str">
            <v>COMPONENTE BASICO Y PROPEDEUTICO</v>
          </cell>
        </row>
        <row r="1848">
          <cell r="A1848" t="str">
            <v>LOPEZ GOMEZ DULCE MARIA</v>
          </cell>
          <cell r="B1848">
            <v>24311060770337</v>
          </cell>
          <cell r="C1848" t="str">
            <v>LOGD090130MGTPMLA9</v>
          </cell>
          <cell r="D1848" t="str">
            <v>COMPONENTE BASICO Y PROPEDEUTICO</v>
          </cell>
        </row>
        <row r="1849">
          <cell r="A1849" t="str">
            <v>LANDEROS RODRIGUEZ NOE GUSTAVO</v>
          </cell>
          <cell r="B1849">
            <v>24311060770338</v>
          </cell>
          <cell r="C1849" t="str">
            <v>LARN090919HGTNDXA5</v>
          </cell>
          <cell r="D1849" t="str">
            <v>COMPONENTE BASICO Y PROPEDEUTICO</v>
          </cell>
        </row>
        <row r="1850">
          <cell r="A1850" t="str">
            <v>LOPEZ SANDOVAL OSCAR ISAAC</v>
          </cell>
          <cell r="B1850">
            <v>24311060770339</v>
          </cell>
          <cell r="C1850" t="str">
            <v>LOSO090517HGTPNSA6</v>
          </cell>
          <cell r="D1850" t="str">
            <v>COMPONENTE BASICO Y PROPEDEUTICO</v>
          </cell>
        </row>
        <row r="1851">
          <cell r="A1851" t="str">
            <v>LUNA CHAVEZ ANGEL DANIEL</v>
          </cell>
          <cell r="B1851">
            <v>24311060770340</v>
          </cell>
          <cell r="C1851" t="str">
            <v>LUCA090512HGTNHNA3</v>
          </cell>
          <cell r="D1851" t="str">
            <v>COMPONENTE BASICO Y PROPEDEUTICO</v>
          </cell>
        </row>
        <row r="1852">
          <cell r="A1852" t="str">
            <v>MARTINEZ JIMENEZ YAZMIN ALEXA</v>
          </cell>
          <cell r="B1852">
            <v>24311060770341</v>
          </cell>
          <cell r="C1852" t="str">
            <v>MAJY091021MGTRMZA3</v>
          </cell>
          <cell r="D1852" t="str">
            <v>COMPONENTE BASICO Y PROPEDEUTICO</v>
          </cell>
        </row>
        <row r="1853">
          <cell r="A1853" t="str">
            <v>MATA SANCHEZ LESLIE CAROLINA</v>
          </cell>
          <cell r="B1853">
            <v>24311060770342</v>
          </cell>
          <cell r="C1853" t="str">
            <v>MASL091011MGTTNSA0</v>
          </cell>
          <cell r="D1853" t="str">
            <v>COMPONENTE BASICO Y PROPEDEUTICO</v>
          </cell>
        </row>
        <row r="1854">
          <cell r="A1854" t="str">
            <v>MORALES HERNANDEZ ANA PAULA</v>
          </cell>
          <cell r="B1854">
            <v>24311060770343</v>
          </cell>
          <cell r="C1854" t="str">
            <v>MOHA090514MGTRRNA0</v>
          </cell>
          <cell r="D1854" t="str">
            <v>COMPONENTE BASICO Y PROPEDEUTICO</v>
          </cell>
        </row>
        <row r="1855">
          <cell r="A1855" t="str">
            <v>OLIVA SANCHEZ GAEL ALEJANDRO</v>
          </cell>
          <cell r="B1855">
            <v>24311060770344</v>
          </cell>
          <cell r="C1855" t="str">
            <v>OISG090307HBCLNLA2</v>
          </cell>
          <cell r="D1855" t="str">
            <v>COMPONENTE BASICO Y PROPEDEUTICO</v>
          </cell>
        </row>
        <row r="1856">
          <cell r="A1856" t="str">
            <v>OSORIO BARRERA KALEL</v>
          </cell>
          <cell r="B1856">
            <v>24311060770345</v>
          </cell>
          <cell r="C1856" t="str">
            <v>OOBK090303HMCSRLA0</v>
          </cell>
          <cell r="D1856" t="str">
            <v>COMPONENTE BASICO Y PROPEDEUTICO</v>
          </cell>
        </row>
        <row r="1857">
          <cell r="A1857" t="str">
            <v>PONCE GARCIA EMIR ALEXANDER</v>
          </cell>
          <cell r="B1857">
            <v>24311060770346</v>
          </cell>
          <cell r="C1857" t="str">
            <v>POGE091209HGTNRMA8</v>
          </cell>
          <cell r="D1857" t="str">
            <v>COMPONENTE BASICO Y PROPEDEUTICO</v>
          </cell>
        </row>
        <row r="1858">
          <cell r="A1858" t="str">
            <v>PRECIADO GAGNEBET REGINA GUADALUPE</v>
          </cell>
          <cell r="B1858">
            <v>24311060770347</v>
          </cell>
          <cell r="C1858" t="str">
            <v>PEGR090607MGTRGGA2</v>
          </cell>
          <cell r="D1858" t="str">
            <v>COMPONENTE BASICO Y PROPEDEUTICO</v>
          </cell>
        </row>
        <row r="1859">
          <cell r="A1859" t="str">
            <v>REYES VALDIVIA DEREK ADRIEL</v>
          </cell>
          <cell r="B1859">
            <v>24311060770348</v>
          </cell>
          <cell r="C1859" t="str">
            <v>REVD091031HGTYLRA2</v>
          </cell>
          <cell r="D1859" t="str">
            <v>COMPONENTE BASICO Y PROPEDEUTICO</v>
          </cell>
        </row>
        <row r="1860">
          <cell r="A1860" t="str">
            <v>RODRIGUEZ NOGALES INGRID ESTEFANIA</v>
          </cell>
          <cell r="B1860">
            <v>24311060770349</v>
          </cell>
          <cell r="C1860" t="str">
            <v>RONI090225MGTDGNA3</v>
          </cell>
          <cell r="D1860" t="str">
            <v>COMPONENTE BASICO Y PROPEDEUTICO</v>
          </cell>
        </row>
        <row r="1861">
          <cell r="A1861" t="str">
            <v>SALINAS LOPEZ BRIAN URIEL</v>
          </cell>
          <cell r="B1861">
            <v>24311060770350</v>
          </cell>
          <cell r="C1861" t="str">
            <v>SALB080809HGTLPRA3</v>
          </cell>
          <cell r="D1861" t="str">
            <v>COMPONENTE BASICO Y PROPEDEUTICO</v>
          </cell>
        </row>
        <row r="1862">
          <cell r="A1862" t="str">
            <v>SANTOS IBARRA JORGE SEBASTIAN</v>
          </cell>
          <cell r="B1862">
            <v>24311060770351</v>
          </cell>
          <cell r="C1862" t="str">
            <v>SAIJ090330HGTNBRA4</v>
          </cell>
          <cell r="D1862" t="str">
            <v>COMPONENTE BASICO Y PROPEDEUTICO</v>
          </cell>
        </row>
        <row r="1863">
          <cell r="A1863" t="str">
            <v>SEGURA RASO SAUL ALEXANDER</v>
          </cell>
          <cell r="B1863">
            <v>24311060770352</v>
          </cell>
          <cell r="C1863" t="str">
            <v>SERS090213HGTGSLA4</v>
          </cell>
          <cell r="D1863" t="str">
            <v>COMPONENTE BASICO Y PROPEDEUTICO</v>
          </cell>
        </row>
        <row r="1864">
          <cell r="A1864" t="str">
            <v>SILVESTRE GARCIA ALONDRA GUADALUPE</v>
          </cell>
          <cell r="B1864">
            <v>24311060770353</v>
          </cell>
          <cell r="C1864" t="str">
            <v>SIGA070918MGTLRLA6</v>
          </cell>
          <cell r="D1864" t="str">
            <v>COMPONENTE BASICO Y PROPEDEUTICO</v>
          </cell>
        </row>
        <row r="1865">
          <cell r="A1865" t="str">
            <v>SOLORZANO MEJIA ELLIOTH SANTIAGO</v>
          </cell>
          <cell r="B1865">
            <v>24311060770354</v>
          </cell>
          <cell r="C1865" t="str">
            <v>SOME090505HGTLJLA2</v>
          </cell>
          <cell r="D1865" t="str">
            <v>COMPONENTE BASICO Y PROPEDEUTICO</v>
          </cell>
        </row>
        <row r="1866">
          <cell r="A1866" t="str">
            <v>TORRES MURILLO DANA ELIZABET</v>
          </cell>
          <cell r="B1866">
            <v>24311060770355</v>
          </cell>
          <cell r="C1866" t="str">
            <v>TOMD091218MGTRRNA6</v>
          </cell>
          <cell r="D1866" t="str">
            <v>COMPONENTE BASICO Y PROPEDEUTICO</v>
          </cell>
        </row>
        <row r="1867">
          <cell r="A1867" t="str">
            <v>TORRES REYES ITZEL MONSERRAT</v>
          </cell>
          <cell r="B1867">
            <v>24311060770356</v>
          </cell>
          <cell r="C1867" t="str">
            <v>TORI090525MGTRYTA2</v>
          </cell>
          <cell r="D1867" t="str">
            <v>COMPONENTE BASICO Y PROPEDEUTICO</v>
          </cell>
        </row>
        <row r="1868">
          <cell r="A1868" t="str">
            <v>TRUJILLO ESTRADA DANNA VALERIA</v>
          </cell>
          <cell r="B1868">
            <v>24311060770357</v>
          </cell>
          <cell r="C1868" t="str">
            <v>TUED090218MGTRSNA0</v>
          </cell>
          <cell r="D1868" t="str">
            <v>COMPONENTE BASICO Y PROPEDEUTICO</v>
          </cell>
        </row>
        <row r="1869">
          <cell r="A1869" t="str">
            <v>VAZQUEZ LOPEZ MARIA DE JESUS</v>
          </cell>
          <cell r="B1869">
            <v>24311060770358</v>
          </cell>
          <cell r="C1869" t="str">
            <v>VALJ090531MGTZPSA3</v>
          </cell>
          <cell r="D1869" t="str">
            <v>COMPONENTE BASICO Y PROPEDEUTICO</v>
          </cell>
        </row>
        <row r="1870">
          <cell r="A1870" t="str">
            <v>VERA CLAUDIO PEDRO GEOVANNY</v>
          </cell>
          <cell r="B1870">
            <v>24311060770359</v>
          </cell>
          <cell r="C1870" t="str">
            <v>VECP091021HGTRLDA5</v>
          </cell>
          <cell r="D1870" t="str">
            <v>COMPONENTE BASICO Y PROPEDEUTICO</v>
          </cell>
        </row>
        <row r="1871">
          <cell r="A1871" t="str">
            <v>ZAPIEN LEDESMA RICARDO ULISES</v>
          </cell>
          <cell r="B1871">
            <v>24311060770360</v>
          </cell>
          <cell r="C1871" t="str">
            <v>ZALR090826HGTPDCA1</v>
          </cell>
          <cell r="D1871" t="str">
            <v>COMPONENTE BASICO Y PROPEDEUTICO</v>
          </cell>
        </row>
        <row r="1872">
          <cell r="A1872" t="str">
            <v>MORADO GUERRERO DANNA PAOLA</v>
          </cell>
          <cell r="B1872">
            <v>24311060770361</v>
          </cell>
          <cell r="C1872" t="str">
            <v>MOGD090609MGTRRNA5</v>
          </cell>
          <cell r="D1872" t="str">
            <v>COMPONENTE BASICO Y PROPEDEUTICO</v>
          </cell>
        </row>
        <row r="1873">
          <cell r="A1873" t="str">
            <v>ALVAREZ RAMIREZ HAROLD IKER</v>
          </cell>
          <cell r="B1873">
            <v>24311060770362</v>
          </cell>
          <cell r="C1873" t="str">
            <v>AARH091205HGTLMRA6</v>
          </cell>
          <cell r="D1873" t="str">
            <v>COMPONENTE BASICO Y PROPEDEUTICO</v>
          </cell>
        </row>
        <row r="1874">
          <cell r="A1874" t="str">
            <v>ANDRADE CERVANTES FERNANDO ABAD</v>
          </cell>
          <cell r="B1874">
            <v>24311060770363</v>
          </cell>
          <cell r="C1874" t="str">
            <v>AACF091203HGTNRRA6</v>
          </cell>
          <cell r="D1874" t="str">
            <v>COMPONENTE BASICO Y PROPEDEUTICO</v>
          </cell>
        </row>
        <row r="1875">
          <cell r="A1875" t="str">
            <v>AVIÑA PONCE JONATHAN ULISES</v>
          </cell>
          <cell r="B1875">
            <v>24311060770364</v>
          </cell>
          <cell r="C1875" t="str">
            <v>AIPJ091024HGTVNNA9</v>
          </cell>
          <cell r="D1875" t="str">
            <v>COMPONENTE BASICO Y PROPEDEUTICO</v>
          </cell>
        </row>
        <row r="1876">
          <cell r="A1876" t="str">
            <v>BUSTAMANTE ARREDONDO EMILIANO</v>
          </cell>
          <cell r="B1876">
            <v>24311060770365</v>
          </cell>
          <cell r="C1876" t="str">
            <v>BUAE090914HGTSRMA2</v>
          </cell>
          <cell r="D1876" t="str">
            <v>COMPONENTE BASICO Y PROPEDEUTICO</v>
          </cell>
        </row>
        <row r="1877">
          <cell r="A1877" t="str">
            <v>CEJA HERNANDEZ ALONDRA GUADALUPE</v>
          </cell>
          <cell r="B1877">
            <v>24311060770366</v>
          </cell>
          <cell r="C1877" t="str">
            <v>CEHA090316MGTJRLA2</v>
          </cell>
          <cell r="D1877" t="str">
            <v>COMPONENTE BASICO Y PROPEDEUTICO</v>
          </cell>
        </row>
        <row r="1878">
          <cell r="A1878" t="str">
            <v>DAVILA GARCIA YURID LIZBETH</v>
          </cell>
          <cell r="B1878">
            <v>24311060770367</v>
          </cell>
          <cell r="C1878" t="str">
            <v>DAGY090223MGTVRRA5</v>
          </cell>
          <cell r="D1878" t="str">
            <v>COMPONENTE BASICO Y PROPEDEUTICO</v>
          </cell>
        </row>
        <row r="1879">
          <cell r="A1879" t="str">
            <v>DOMINGUEZ BARRIOS MAURICIO ALBERTO</v>
          </cell>
          <cell r="B1879">
            <v>24311060770368</v>
          </cell>
          <cell r="C1879" t="str">
            <v>DOBM060706HGTMRRA2</v>
          </cell>
          <cell r="D1879" t="str">
            <v>COMPONENTE BASICO Y PROPEDEUTICO</v>
          </cell>
        </row>
        <row r="1880">
          <cell r="A1880" t="str">
            <v>FLORES MAGAÑA NATALI JANETH</v>
          </cell>
          <cell r="B1880">
            <v>24311060770369</v>
          </cell>
          <cell r="C1880" t="str">
            <v>FOMN091125MGTLGTA6</v>
          </cell>
          <cell r="D1880" t="str">
            <v>COMPONENTE BASICO Y PROPEDEUTICO</v>
          </cell>
        </row>
        <row r="1881">
          <cell r="A1881" t="str">
            <v>FRAUSTO CEDILLO VICTOR DAZAEV</v>
          </cell>
          <cell r="B1881">
            <v>24311060770370</v>
          </cell>
          <cell r="C1881" t="str">
            <v>FACV090807HGTRDCA4</v>
          </cell>
          <cell r="D1881" t="str">
            <v>COMPONENTE BASICO Y PROPEDEUTICO</v>
          </cell>
        </row>
        <row r="1882">
          <cell r="A1882" t="str">
            <v>GALVAN OLIVA DAIRA YARELI</v>
          </cell>
          <cell r="B1882">
            <v>24311060770371</v>
          </cell>
          <cell r="C1882" t="str">
            <v>GAOD091227MGTLLRA2</v>
          </cell>
          <cell r="D1882" t="str">
            <v>COMPONENTE BASICO Y PROPEDEUTICO</v>
          </cell>
        </row>
        <row r="1883">
          <cell r="A1883" t="str">
            <v>GONZALEZ SERVIN ALLISON ARANZA</v>
          </cell>
          <cell r="B1883">
            <v>24311060770372</v>
          </cell>
          <cell r="C1883" t="str">
            <v>GOSA090514MGTNRLA7</v>
          </cell>
          <cell r="D1883" t="str">
            <v>COMPONENTE BASICO Y PROPEDEUTICO</v>
          </cell>
        </row>
        <row r="1884">
          <cell r="A1884" t="str">
            <v>GUERRERO GOMEZ PAULINA YADIRA</v>
          </cell>
          <cell r="B1884">
            <v>24311060770373</v>
          </cell>
          <cell r="C1884" t="str">
            <v>GUGP080130MGTRMLA5</v>
          </cell>
          <cell r="D1884" t="str">
            <v>COMPONENTE BASICO Y PROPEDEUTICO</v>
          </cell>
        </row>
        <row r="1885">
          <cell r="A1885" t="str">
            <v>GUTIERREZ AGUIRRE FERNANDA SOFIA</v>
          </cell>
          <cell r="B1885">
            <v>24311060770374</v>
          </cell>
          <cell r="C1885" t="str">
            <v>GUAF091027MGTTGRA2</v>
          </cell>
          <cell r="D1885" t="str">
            <v>COMPONENTE BASICO Y PROPEDEUTICO</v>
          </cell>
        </row>
        <row r="1886">
          <cell r="A1886" t="str">
            <v>GUTIERREZ FLORES ALLISON GERALDINE</v>
          </cell>
          <cell r="B1886">
            <v>24311060770375</v>
          </cell>
          <cell r="C1886" t="str">
            <v>GUFA090214MHGTLLA2</v>
          </cell>
          <cell r="D1886" t="str">
            <v>COMPONENTE BASICO Y PROPEDEUTICO</v>
          </cell>
        </row>
        <row r="1887">
          <cell r="A1887" t="str">
            <v>GUZMAN ALDANA ALEJANDRA ABIHAIL</v>
          </cell>
          <cell r="B1887">
            <v>24311060770376</v>
          </cell>
          <cell r="C1887" t="str">
            <v>GUAA090602MGTZLLA9</v>
          </cell>
          <cell r="D1887" t="str">
            <v>COMPONENTE BASICO Y PROPEDEUTICO</v>
          </cell>
        </row>
        <row r="1888">
          <cell r="A1888" t="str">
            <v>HERNANDEZ CASTRO AZUL NATALY</v>
          </cell>
          <cell r="B1888">
            <v>24311060770377</v>
          </cell>
          <cell r="C1888" t="str">
            <v>HECA090118MGTRSZA2</v>
          </cell>
          <cell r="D1888" t="str">
            <v>COMPONENTE BASICO Y PROPEDEUTICO</v>
          </cell>
        </row>
        <row r="1889">
          <cell r="A1889" t="str">
            <v>HERNANDEZ DIAZ DE LA VEGA ABRIL ALEJANDRA</v>
          </cell>
          <cell r="B1889">
            <v>24311060770378</v>
          </cell>
          <cell r="C1889" t="str">
            <v>HEDA090116MGTRZBA1</v>
          </cell>
          <cell r="D1889" t="str">
            <v>COMPONENTE BASICO Y PROPEDEUTICO</v>
          </cell>
        </row>
        <row r="1890">
          <cell r="A1890" t="str">
            <v>HERNANDEZ GARCIA CLAUDIA BELEN</v>
          </cell>
          <cell r="B1890">
            <v>24311060770379</v>
          </cell>
          <cell r="C1890" t="str">
            <v>HEGC090105MGTRRLA4</v>
          </cell>
          <cell r="D1890" t="str">
            <v>COMPONENTE BASICO Y PROPEDEUTICO</v>
          </cell>
        </row>
        <row r="1891">
          <cell r="A1891" t="str">
            <v>JUAREZ VILLANUEVA PALOMA VALERIA</v>
          </cell>
          <cell r="B1891">
            <v>24311060770380</v>
          </cell>
          <cell r="C1891" t="str">
            <v>JUVP080410MGTRLLA6</v>
          </cell>
          <cell r="D1891" t="str">
            <v>COMPONENTE BASICO Y PROPEDEUTICO</v>
          </cell>
        </row>
        <row r="1892">
          <cell r="A1892" t="str">
            <v>LARA ROMERO FERNANDA MICHEL</v>
          </cell>
          <cell r="B1892">
            <v>24311060770381</v>
          </cell>
          <cell r="C1892" t="str">
            <v>LARF090224MPLRMRA8</v>
          </cell>
          <cell r="D1892" t="str">
            <v>COMPONENTE BASICO Y PROPEDEUTICO</v>
          </cell>
        </row>
        <row r="1893">
          <cell r="A1893" t="str">
            <v>LARA TORRES PAOLO JESUS</v>
          </cell>
          <cell r="B1893">
            <v>24311060770382</v>
          </cell>
          <cell r="C1893" t="str">
            <v>LATP081117HGTRRLA9</v>
          </cell>
          <cell r="D1893" t="str">
            <v>COMPONENTE BASICO Y PROPEDEUTICO</v>
          </cell>
        </row>
        <row r="1894">
          <cell r="A1894" t="str">
            <v>LAZARO CEDEÑO CHRISTOPHER ALESSANDRO</v>
          </cell>
          <cell r="B1894">
            <v>24311060770383</v>
          </cell>
          <cell r="C1894" t="str">
            <v>LACC081120HGTZDHA2</v>
          </cell>
          <cell r="D1894" t="str">
            <v>COMPONENTE BASICO Y PROPEDEUTICO</v>
          </cell>
        </row>
        <row r="1895">
          <cell r="A1895" t="str">
            <v>LOPEZ VALADEZ HUGO FERNANDO</v>
          </cell>
          <cell r="B1895">
            <v>24311060770384</v>
          </cell>
          <cell r="C1895" t="str">
            <v>LOVH090307HGTPLGA7</v>
          </cell>
          <cell r="D1895" t="str">
            <v>COMPONENTE BASICO Y PROPEDEUTICO</v>
          </cell>
        </row>
        <row r="1896">
          <cell r="A1896" t="str">
            <v>MACIAS SANDOVAL FERNANDA LIZET</v>
          </cell>
          <cell r="B1896">
            <v>24311060770385</v>
          </cell>
          <cell r="C1896" t="str">
            <v>MASF090813MGTCNRA9</v>
          </cell>
          <cell r="D1896" t="str">
            <v>COMPONENTE BASICO Y PROPEDEUTICO</v>
          </cell>
        </row>
        <row r="1897">
          <cell r="A1897" t="str">
            <v>MALDONADO VERA PAULA SOFIA</v>
          </cell>
          <cell r="B1897">
            <v>24311060770386</v>
          </cell>
          <cell r="C1897" t="str">
            <v>MAVP090505MGTLRLA7</v>
          </cell>
          <cell r="D1897" t="str">
            <v>COMPONENTE BASICO Y PROPEDEUTICO</v>
          </cell>
        </row>
        <row r="1898">
          <cell r="A1898" t="str">
            <v>MATA FUENTES GRECIA SHAMANTTA</v>
          </cell>
          <cell r="B1898">
            <v>24311060770387</v>
          </cell>
          <cell r="C1898" t="str">
            <v>MAFG091023MGTTNRA4</v>
          </cell>
          <cell r="D1898" t="str">
            <v>COMPONENTE BASICO Y PROPEDEUTICO</v>
          </cell>
        </row>
        <row r="1899">
          <cell r="A1899" t="str">
            <v>MOJICA ARMENTA ALICIA CITLALY</v>
          </cell>
          <cell r="B1899">
            <v>24311060770388</v>
          </cell>
          <cell r="C1899" t="str">
            <v>MOAA080121MGTJRLA7</v>
          </cell>
          <cell r="D1899" t="str">
            <v>COMPONENTE BASICO Y PROPEDEUTICO</v>
          </cell>
        </row>
        <row r="1900">
          <cell r="A1900" t="str">
            <v>MOLINA LUNA CINTHYA PAOLA</v>
          </cell>
          <cell r="B1900">
            <v>24311060770389</v>
          </cell>
          <cell r="C1900" t="str">
            <v>MOLC061217MGTLNNA4</v>
          </cell>
          <cell r="D1900" t="str">
            <v>COMPONENTE BASICO Y PROPEDEUTICO</v>
          </cell>
        </row>
        <row r="1901">
          <cell r="A1901" t="str">
            <v>MORALES MORON ALINE ALEXANDRA</v>
          </cell>
          <cell r="B1901">
            <v>24311060770390</v>
          </cell>
          <cell r="C1901" t="str">
            <v>MOMA090127MGTRRLA3</v>
          </cell>
          <cell r="D1901" t="str">
            <v>COMPONENTE BASICO Y PROPEDEUTICO</v>
          </cell>
        </row>
        <row r="1902">
          <cell r="A1902" t="str">
            <v>ORTIZ FRAUSTO ALAN ABDIEL</v>
          </cell>
          <cell r="B1902">
            <v>24311060770391</v>
          </cell>
          <cell r="C1902" t="str">
            <v>OIFA090821HGTRRLA7</v>
          </cell>
          <cell r="D1902" t="str">
            <v>COMPONENTE BASICO Y PROPEDEUTICO</v>
          </cell>
        </row>
        <row r="1903">
          <cell r="A1903" t="str">
            <v>PALMA MENDEZ CARLA VIANNEY</v>
          </cell>
          <cell r="B1903">
            <v>24311060770392</v>
          </cell>
          <cell r="C1903" t="str">
            <v>PAMC090718MGTLNRA5</v>
          </cell>
          <cell r="D1903" t="str">
            <v>COMPONENTE BASICO Y PROPEDEUTICO</v>
          </cell>
        </row>
        <row r="1904">
          <cell r="A1904" t="str">
            <v>PEÑA ANGUIANO ALISSON JOSELYN</v>
          </cell>
          <cell r="B1904">
            <v>24311060770393</v>
          </cell>
          <cell r="C1904" t="str">
            <v>PEAA090605MGTXNLA3</v>
          </cell>
          <cell r="D1904" t="str">
            <v>COMPONENTE BASICO Y PROPEDEUTICO</v>
          </cell>
        </row>
        <row r="1905">
          <cell r="A1905" t="str">
            <v>RAMIREZ MENDIOLA AKEMI YAMILETH</v>
          </cell>
          <cell r="B1905">
            <v>24311060770394</v>
          </cell>
          <cell r="C1905" t="str">
            <v>RAMA090905MGTMNKA3</v>
          </cell>
          <cell r="D1905" t="str">
            <v>COMPONENTE BASICO Y PROPEDEUTICO</v>
          </cell>
        </row>
        <row r="1906">
          <cell r="A1906" t="str">
            <v>RAMIREZ RIOS VICTOR MANUEL</v>
          </cell>
          <cell r="B1906">
            <v>24311060770395</v>
          </cell>
          <cell r="C1906" t="str">
            <v>RARV090116HGTMSCA6</v>
          </cell>
          <cell r="D1906" t="str">
            <v>COMPONENTE BASICO Y PROPEDEUTICO</v>
          </cell>
        </row>
        <row r="1907">
          <cell r="A1907" t="str">
            <v>RAMIREZ RUIZ JESUS ABEL</v>
          </cell>
          <cell r="B1907">
            <v>24311060770396</v>
          </cell>
          <cell r="C1907" t="str">
            <v>RARJ091030HGTMZSA5</v>
          </cell>
          <cell r="D1907" t="str">
            <v>COMPONENTE BASICO Y PROPEDEUTICO</v>
          </cell>
        </row>
        <row r="1908">
          <cell r="A1908" t="str">
            <v>RANGEL MARTINEZ HECTOR JARED</v>
          </cell>
          <cell r="B1908">
            <v>24311060770397</v>
          </cell>
          <cell r="C1908" t="str">
            <v>RAMH090801HGTNRCA4</v>
          </cell>
          <cell r="D1908" t="str">
            <v>COMPONENTE BASICO Y PROPEDEUTICO</v>
          </cell>
        </row>
        <row r="1909">
          <cell r="A1909" t="str">
            <v>RANGEL NICASIO MARCO FABRIZIO</v>
          </cell>
          <cell r="B1909">
            <v>24311060770398</v>
          </cell>
          <cell r="C1909" t="str">
            <v>RANM090524HGTNCRA5</v>
          </cell>
          <cell r="D1909" t="str">
            <v>COMPONENTE BASICO Y PROPEDEUTICO</v>
          </cell>
        </row>
        <row r="1910">
          <cell r="A1910" t="str">
            <v>ROA CASTAÑEDA CINTHYA RENATA</v>
          </cell>
          <cell r="B1910">
            <v>24311060770399</v>
          </cell>
          <cell r="C1910" t="str">
            <v>ROCC090329MGTXSNA5</v>
          </cell>
          <cell r="D1910" t="str">
            <v>COMPONENTE BASICO Y PROPEDEUTICO</v>
          </cell>
        </row>
        <row r="1911">
          <cell r="A1911" t="str">
            <v>RODRIGUEZ GOMEZ ORLANDO</v>
          </cell>
          <cell r="B1911">
            <v>24311060770400</v>
          </cell>
          <cell r="C1911" t="str">
            <v>ROGO090302HGTDMRA7</v>
          </cell>
          <cell r="D1911" t="str">
            <v>COMPONENTE BASICO Y PROPEDEUTICO</v>
          </cell>
        </row>
        <row r="1912">
          <cell r="A1912" t="str">
            <v>SANCHEZ QUINTANA MARIANA</v>
          </cell>
          <cell r="B1912">
            <v>24311060770401</v>
          </cell>
          <cell r="C1912" t="str">
            <v>SAQM091019MGTNNRA7</v>
          </cell>
          <cell r="D1912" t="str">
            <v>COMPONENTE BASICO Y PROPEDEUTICO</v>
          </cell>
        </row>
        <row r="1913">
          <cell r="A1913" t="str">
            <v>SANCHEZ SANCHEZ KARLA RENATA</v>
          </cell>
          <cell r="B1913">
            <v>24311060770402</v>
          </cell>
          <cell r="C1913" t="str">
            <v>SASK091201MGTNNRA5</v>
          </cell>
          <cell r="D1913" t="str">
            <v>COMPONENTE BASICO Y PROPEDEUTICO</v>
          </cell>
        </row>
        <row r="1914">
          <cell r="A1914" t="str">
            <v>SAUCEDA VENEGAS AMITHIEL</v>
          </cell>
          <cell r="B1914">
            <v>24311060770403</v>
          </cell>
          <cell r="C1914" t="str">
            <v>SAVA090616MGTCNMA3</v>
          </cell>
          <cell r="D1914" t="str">
            <v>COMPONENTE BASICO Y PROPEDEUTICO</v>
          </cell>
        </row>
        <row r="1915">
          <cell r="A1915" t="str">
            <v>SOTO OLALDE KENIA CAROLINA</v>
          </cell>
          <cell r="B1915">
            <v>24311060770404</v>
          </cell>
          <cell r="C1915" t="str">
            <v>SOOK090330MGTTLNA2</v>
          </cell>
          <cell r="D1915" t="str">
            <v>COMPONENTE BASICO Y PROPEDEUTICO</v>
          </cell>
        </row>
        <row r="1916">
          <cell r="A1916" t="str">
            <v>TOVAR BRISEÑO JOANA SARAHI</v>
          </cell>
          <cell r="B1916">
            <v>24311060770405</v>
          </cell>
          <cell r="C1916" t="str">
            <v>TOBJ090826MGTVRNA6</v>
          </cell>
          <cell r="D1916" t="str">
            <v>COMPONENTE BASICO Y PROPEDEUTICO</v>
          </cell>
        </row>
        <row r="1917">
          <cell r="A1917" t="str">
            <v>TOVAR HERRERA FERNANDA PAOLA</v>
          </cell>
          <cell r="B1917">
            <v>24311060770406</v>
          </cell>
          <cell r="C1917" t="str">
            <v>TOHF091225MGTVRRA8</v>
          </cell>
          <cell r="D1917" t="str">
            <v>COMPONENTE BASICO Y PROPEDEUTICO</v>
          </cell>
        </row>
        <row r="1918">
          <cell r="A1918" t="str">
            <v>TRIGUEROS RODRIGUEZ ANGEL ADRIAN</v>
          </cell>
          <cell r="B1918">
            <v>24311060770407</v>
          </cell>
          <cell r="C1918" t="str">
            <v>TIRA091225HGTRDNA1</v>
          </cell>
          <cell r="D1918" t="str">
            <v>COMPONENTE BASICO Y PROPEDEUTICO</v>
          </cell>
        </row>
        <row r="1919">
          <cell r="A1919" t="str">
            <v>VACA GUZMAN KEONY BENJAMIN</v>
          </cell>
          <cell r="B1919">
            <v>24311060770408</v>
          </cell>
          <cell r="C1919" t="str">
            <v>VAGK090325HGTCZNA2</v>
          </cell>
          <cell r="D1919" t="str">
            <v>COMPONENTE BASICO Y PROPEDEUTICO</v>
          </cell>
        </row>
        <row r="1920">
          <cell r="A1920" t="str">
            <v>VILLALOBOS RAMIREZ MARIO ESAU</v>
          </cell>
          <cell r="B1920">
            <v>24311060770409</v>
          </cell>
          <cell r="C1920" t="str">
            <v>VIRM090613HGTLMRA5</v>
          </cell>
          <cell r="D1920" t="str">
            <v>COMPONENTE BASICO Y PROPEDEUTICO</v>
          </cell>
        </row>
        <row r="1921">
          <cell r="A1921" t="str">
            <v>VILLALPANDO HERNANDEZ LEONARDO JAVIER</v>
          </cell>
          <cell r="B1921">
            <v>24311060770410</v>
          </cell>
          <cell r="C1921" t="str">
            <v>VIHL090106HGTLRNA5</v>
          </cell>
          <cell r="D1921" t="str">
            <v>COMPONENTE BASICO Y PROPEDEUTICO</v>
          </cell>
        </row>
        <row r="1922">
          <cell r="A1922" t="str">
            <v>ZACARIAS GALAN JESSICA GABRIELA</v>
          </cell>
          <cell r="B1922">
            <v>24311060770411</v>
          </cell>
          <cell r="C1922" t="str">
            <v>ZAGJ090411MGTCLSA2</v>
          </cell>
          <cell r="D1922" t="str">
            <v>COMPONENTE BASICO Y PROPEDEUTICO</v>
          </cell>
        </row>
        <row r="1923">
          <cell r="A1923" t="str">
            <v>ZAMORA PEREZ GUADALUPE VICTORIA</v>
          </cell>
          <cell r="B1923">
            <v>24311060770412</v>
          </cell>
          <cell r="C1923" t="str">
            <v>ZAPG091201MGTMRDA7</v>
          </cell>
          <cell r="D1923" t="str">
            <v>COMPONENTE BASICO Y PROPEDEUTICO</v>
          </cell>
        </row>
        <row r="1924">
          <cell r="A1924" t="str">
            <v>ALVAREZ PEREZ LEONARDO HAZIEL</v>
          </cell>
          <cell r="B1924">
            <v>24311060770413</v>
          </cell>
          <cell r="C1924" t="str">
            <v>AAPL090819HGTLRNA9</v>
          </cell>
          <cell r="D1924" t="str">
            <v>COMPONENTE BASICO Y PROPEDEUTICO</v>
          </cell>
        </row>
        <row r="1925">
          <cell r="A1925" t="str">
            <v>CHAVEZ GOMEZ JIMENA</v>
          </cell>
          <cell r="B1925">
            <v>24311060770414</v>
          </cell>
          <cell r="C1925" t="str">
            <v>CAGJ090911MGTHMMA1</v>
          </cell>
          <cell r="D1925" t="str">
            <v>COMPONENTE BASICO Y PROPEDEUTICO</v>
          </cell>
        </row>
        <row r="1926">
          <cell r="A1926" t="str">
            <v>CHAVEZ PEREZ LUZ FABIOLA</v>
          </cell>
          <cell r="B1926">
            <v>24311060770415</v>
          </cell>
          <cell r="C1926" t="str">
            <v>CAPL091102MGTHRZA2</v>
          </cell>
          <cell r="D1926" t="str">
            <v>COMPONENTE BASICO Y PROPEDEUTICO</v>
          </cell>
        </row>
        <row r="1927">
          <cell r="A1927" t="str">
            <v>CHAVEZ ROMERO KATHERINE ANGELI</v>
          </cell>
          <cell r="B1927">
            <v>24311060770416</v>
          </cell>
          <cell r="C1927" t="str">
            <v>CARK091110MGTHMTA5</v>
          </cell>
          <cell r="D1927" t="str">
            <v>COMPONENTE BASICO Y PROPEDEUTICO</v>
          </cell>
        </row>
        <row r="1928">
          <cell r="A1928" t="str">
            <v>CORRAL RODRIGUEZ ITZAYANA AMELLANI</v>
          </cell>
          <cell r="B1928">
            <v>24311060770417</v>
          </cell>
          <cell r="C1928" t="str">
            <v>CORI091030MDFRDTA3</v>
          </cell>
          <cell r="D1928" t="str">
            <v>COMPONENTE BASICO Y PROPEDEUTICO</v>
          </cell>
        </row>
        <row r="1929">
          <cell r="A1929" t="str">
            <v>DOMINGUEZ ONTIVEROS ANGEL GUADALUPE</v>
          </cell>
          <cell r="B1929">
            <v>24311060770418</v>
          </cell>
          <cell r="C1929" t="str">
            <v>DOOA090207HGTMNNA0</v>
          </cell>
          <cell r="D1929" t="str">
            <v>COMPONENTE BASICO Y PROPEDEUTICO</v>
          </cell>
        </row>
        <row r="1930">
          <cell r="A1930" t="str">
            <v>ESQUIVEL NAVARRO BRISA FERNANDA</v>
          </cell>
          <cell r="B1930">
            <v>24311060770419</v>
          </cell>
          <cell r="C1930" t="str">
            <v>EUNB090926MGTSVRA3</v>
          </cell>
          <cell r="D1930" t="str">
            <v>COMPONENTE BASICO Y PROPEDEUTICO</v>
          </cell>
        </row>
        <row r="1931">
          <cell r="A1931" t="str">
            <v>FLORES REYNOSO XIMENA GUADALUPE</v>
          </cell>
          <cell r="B1931">
            <v>24311060770420</v>
          </cell>
          <cell r="C1931" t="str">
            <v>FORX090924MGTLYMA6</v>
          </cell>
          <cell r="D1931" t="str">
            <v>COMPONENTE BASICO Y PROPEDEUTICO</v>
          </cell>
        </row>
        <row r="1932">
          <cell r="A1932" t="str">
            <v>GUEVARA CASTILLO DIANA BETZABE</v>
          </cell>
          <cell r="B1932">
            <v>24311060770421</v>
          </cell>
          <cell r="C1932" t="str">
            <v>GUCD081015MGTVSNA4</v>
          </cell>
          <cell r="D1932" t="str">
            <v>COMPONENTE BASICO Y PROPEDEUTICO</v>
          </cell>
        </row>
        <row r="1933">
          <cell r="A1933" t="str">
            <v>GUTIERREZ OVALLE PALOMA VANESA</v>
          </cell>
          <cell r="B1933">
            <v>24311060770422</v>
          </cell>
          <cell r="C1933" t="str">
            <v>GUOP091104MGTTVLA0</v>
          </cell>
          <cell r="D1933" t="str">
            <v>COMPONENTE BASICO Y PROPEDEUTICO</v>
          </cell>
        </row>
        <row r="1934">
          <cell r="A1934" t="str">
            <v>GUZMAN RIVERA ADRIAN</v>
          </cell>
          <cell r="B1934">
            <v>24311060770423</v>
          </cell>
          <cell r="C1934" t="str">
            <v>GURA091007HGTZVDA0</v>
          </cell>
          <cell r="D1934" t="str">
            <v>COMPONENTE BASICO Y PROPEDEUTICO</v>
          </cell>
        </row>
        <row r="1935">
          <cell r="A1935" t="str">
            <v>HERNANDEZ PEREZ MIRANDA NAIM</v>
          </cell>
          <cell r="B1935">
            <v>24311060770424</v>
          </cell>
          <cell r="C1935" t="str">
            <v>HEPM090626MGTRRRA9</v>
          </cell>
          <cell r="D1935" t="str">
            <v>COMPONENTE BASICO Y PROPEDEUTICO</v>
          </cell>
        </row>
        <row r="1936">
          <cell r="A1936" t="str">
            <v>HERNANDEZ RUIZ TERESA ELIZABETH</v>
          </cell>
          <cell r="B1936">
            <v>24311060770425</v>
          </cell>
          <cell r="C1936" t="str">
            <v>HERT090421MGTRZRA2</v>
          </cell>
          <cell r="D1936" t="str">
            <v>COMPONENTE BASICO Y PROPEDEUTICO</v>
          </cell>
        </row>
        <row r="1937">
          <cell r="A1937" t="str">
            <v>IBARRA LOPEZ NATALIA SARAI</v>
          </cell>
          <cell r="B1937">
            <v>24311060770426</v>
          </cell>
          <cell r="C1937" t="str">
            <v>IALN090219MGTBPTA8</v>
          </cell>
          <cell r="D1937" t="str">
            <v>COMPONENTE BASICO Y PROPEDEUTICO</v>
          </cell>
        </row>
        <row r="1938">
          <cell r="A1938" t="str">
            <v>JACINTO CERVANTES KARLA JOCELYN</v>
          </cell>
          <cell r="B1938">
            <v>24311060770427</v>
          </cell>
          <cell r="C1938" t="str">
            <v>JACK071007MGTCRRA6</v>
          </cell>
          <cell r="D1938" t="str">
            <v>COMPONENTE BASICO Y PROPEDEUTICO</v>
          </cell>
        </row>
        <row r="1939">
          <cell r="A1939" t="str">
            <v>LAZARIN GOMEZ XIMENA</v>
          </cell>
          <cell r="B1939">
            <v>24311060770428</v>
          </cell>
          <cell r="C1939" t="str">
            <v>LAGX071019MGTZMMA0</v>
          </cell>
          <cell r="D1939" t="str">
            <v>COMPONENTE BASICO Y PROPEDEUTICO</v>
          </cell>
        </row>
        <row r="1940">
          <cell r="A1940" t="str">
            <v>LUNA RODRIGUEZ NATALIA MARISSA</v>
          </cell>
          <cell r="B1940">
            <v>24311060770429</v>
          </cell>
          <cell r="C1940" t="str">
            <v>LURN090425MGTNDTA1</v>
          </cell>
          <cell r="D1940" t="str">
            <v>COMPONENTE BASICO Y PROPEDEUTICO</v>
          </cell>
        </row>
        <row r="1941">
          <cell r="A1941" t="str">
            <v>MANRIQUEZ LOPEZ DANIELA JAZMINE</v>
          </cell>
          <cell r="B1941">
            <v>24311060770430</v>
          </cell>
          <cell r="C1941" t="str">
            <v>MALD090922MGTNPNA3</v>
          </cell>
          <cell r="D1941" t="str">
            <v>COMPONENTE BASICO Y PROPEDEUTICO</v>
          </cell>
        </row>
        <row r="1942">
          <cell r="A1942" t="str">
            <v>MARES TORRES CAIN EMILIANO</v>
          </cell>
          <cell r="B1942">
            <v>24311060770431</v>
          </cell>
          <cell r="C1942" t="str">
            <v>MATC090721HGTRRNA2</v>
          </cell>
          <cell r="D1942" t="str">
            <v>COMPONENTE BASICO Y PROPEDEUTICO</v>
          </cell>
        </row>
        <row r="1943">
          <cell r="A1943" t="str">
            <v>MARES VERA DALIA GUADALUPE</v>
          </cell>
          <cell r="B1943">
            <v>24311060770432</v>
          </cell>
          <cell r="C1943" t="str">
            <v>MAVD091224MGTRRLA7</v>
          </cell>
          <cell r="D1943" t="str">
            <v>COMPONENTE BASICO Y PROPEDEUTICO</v>
          </cell>
        </row>
        <row r="1944">
          <cell r="A1944" t="str">
            <v>MARTINEZ CERVERA MAXIMILIANO</v>
          </cell>
          <cell r="B1944">
            <v>24311060770433</v>
          </cell>
          <cell r="C1944" t="str">
            <v>MACM090201HGTRRXA2</v>
          </cell>
          <cell r="D1944" t="str">
            <v>COMPONENTE BASICO Y PROPEDEUTICO</v>
          </cell>
        </row>
        <row r="1945">
          <cell r="A1945" t="str">
            <v>MARTINEZ GOMAR ABRIL ESTEFANIA</v>
          </cell>
          <cell r="B1945">
            <v>24311060770434</v>
          </cell>
          <cell r="C1945" t="str">
            <v>MAGA081003MGTRMBA6</v>
          </cell>
          <cell r="D1945" t="str">
            <v>COMPONENTE BASICO Y PROPEDEUTICO</v>
          </cell>
        </row>
        <row r="1946">
          <cell r="A1946" t="str">
            <v>MARTINEZ MEDINA DIANA SOFIA</v>
          </cell>
          <cell r="B1946">
            <v>24311060770435</v>
          </cell>
          <cell r="C1946" t="str">
            <v>MAMD090104MGTRDNA4</v>
          </cell>
          <cell r="D1946" t="str">
            <v>COMPONENTE BASICO Y PROPEDEUTICO</v>
          </cell>
        </row>
        <row r="1947">
          <cell r="A1947" t="str">
            <v>MENDOZA CORONILLA VALERIA CAROLINA</v>
          </cell>
          <cell r="B1947">
            <v>24311060770436</v>
          </cell>
          <cell r="C1947" t="str">
            <v>MECV090507MGTNRLA1</v>
          </cell>
          <cell r="D1947" t="str">
            <v>COMPONENTE BASICO Y PROPEDEUTICO</v>
          </cell>
        </row>
        <row r="1948">
          <cell r="A1948" t="str">
            <v>MONTIEL RODRIGUEZ NATHALIA VIRIDIANA</v>
          </cell>
          <cell r="B1948">
            <v>24311060770437</v>
          </cell>
          <cell r="C1948" t="str">
            <v>MORN091204MGTNDTA4</v>
          </cell>
          <cell r="D1948" t="str">
            <v>COMPONENTE BASICO Y PROPEDEUTICO</v>
          </cell>
        </row>
        <row r="1949">
          <cell r="A1949" t="str">
            <v>MORALES GASCA MARISOL</v>
          </cell>
          <cell r="B1949">
            <v>24311060770438</v>
          </cell>
          <cell r="C1949" t="str">
            <v>MOGM090305MGTRSRA0</v>
          </cell>
          <cell r="D1949" t="str">
            <v>COMPONENTE BASICO Y PROPEDEUTICO</v>
          </cell>
        </row>
        <row r="1950">
          <cell r="A1950" t="str">
            <v>MORENO ALMAGUER ANAT YARED</v>
          </cell>
          <cell r="B1950">
            <v>24311060770439</v>
          </cell>
          <cell r="C1950" t="str">
            <v>MOAA090108MGTRLNA8</v>
          </cell>
          <cell r="D1950" t="str">
            <v>COMPONENTE BASICO Y PROPEDEUTICO</v>
          </cell>
        </row>
        <row r="1951">
          <cell r="A1951" t="str">
            <v>MUÑIZ PEREZ ALMA IRAZU</v>
          </cell>
          <cell r="B1951">
            <v>24311060770440</v>
          </cell>
          <cell r="C1951" t="str">
            <v>MUPA090311MGTXRLA9</v>
          </cell>
          <cell r="D1951" t="str">
            <v>COMPONENTE BASICO Y PROPEDEUTICO</v>
          </cell>
        </row>
        <row r="1952">
          <cell r="A1952" t="str">
            <v>MURILLO URRUTIA ABRIL ESMERALDA</v>
          </cell>
          <cell r="B1952">
            <v>24311060770441</v>
          </cell>
          <cell r="C1952" t="str">
            <v>MUUA090324MGTRRBA2</v>
          </cell>
          <cell r="D1952" t="str">
            <v>COMPONENTE BASICO Y PROPEDEUTICO</v>
          </cell>
        </row>
        <row r="1953">
          <cell r="A1953" t="str">
            <v>NAVARRO LOPEZ SARAI</v>
          </cell>
          <cell r="B1953">
            <v>24311060770442</v>
          </cell>
          <cell r="C1953" t="str">
            <v>NALI090121MGTVPNA2</v>
          </cell>
          <cell r="D1953" t="str">
            <v>COMPONENTE BASICO Y PROPEDEUTICO</v>
          </cell>
        </row>
        <row r="1954">
          <cell r="A1954" t="str">
            <v>NUÑEZ RODRIGUEZ KAREN DENISSE</v>
          </cell>
          <cell r="B1954">
            <v>24311060770443</v>
          </cell>
          <cell r="C1954" t="str">
            <v>NURK091024MGTXDRA2</v>
          </cell>
          <cell r="D1954" t="str">
            <v>COMPONENTE BASICO Y PROPEDEUTICO</v>
          </cell>
        </row>
        <row r="1955">
          <cell r="A1955" t="str">
            <v>OÑATE ZENDEJAS ESMERALDA MARLEN</v>
          </cell>
          <cell r="B1955">
            <v>24311060770444</v>
          </cell>
          <cell r="C1955" t="str">
            <v>OAZE090615MGTXNSA9</v>
          </cell>
          <cell r="D1955" t="str">
            <v>COMPONENTE BASICO Y PROPEDEUTICO</v>
          </cell>
        </row>
        <row r="1956">
          <cell r="A1956" t="str">
            <v>PADILLA BUSTAMANTE LILIANA</v>
          </cell>
          <cell r="B1956">
            <v>24311060770445</v>
          </cell>
          <cell r="C1956" t="str">
            <v>PABL090423MGTDSLA1</v>
          </cell>
          <cell r="D1956" t="str">
            <v>COMPONENTE BASICO Y PROPEDEUTICO</v>
          </cell>
        </row>
        <row r="1957">
          <cell r="A1957" t="str">
            <v>PEREZ CARDONA DIANE BETZABE</v>
          </cell>
          <cell r="B1957">
            <v>24311060770446</v>
          </cell>
          <cell r="C1957" t="str">
            <v>PECD091027MGTRRNA6</v>
          </cell>
          <cell r="D1957" t="str">
            <v>COMPONENTE BASICO Y PROPEDEUTICO</v>
          </cell>
        </row>
        <row r="1958">
          <cell r="A1958" t="str">
            <v>QUINTANA VILLA MARISOL</v>
          </cell>
          <cell r="B1958">
            <v>24311060770447</v>
          </cell>
          <cell r="C1958" t="str">
            <v>QUVM091103MGTNLRA7</v>
          </cell>
          <cell r="D1958" t="str">
            <v>COMPONENTE BASICO Y PROPEDEUTICO</v>
          </cell>
        </row>
        <row r="1959">
          <cell r="A1959" t="str">
            <v>RAMIREZ DONATO JOSEPH MIGUEL ANGEL</v>
          </cell>
          <cell r="B1959">
            <v>24311060770448</v>
          </cell>
          <cell r="C1959" t="str">
            <v>RADJ091112HGTMNSA8</v>
          </cell>
          <cell r="D1959" t="str">
            <v>COMPONENTE BASICO Y PROPEDEUTICO</v>
          </cell>
        </row>
        <row r="1960">
          <cell r="A1960" t="str">
            <v>RIVERA DURAN JAZMIN GUADALUPE</v>
          </cell>
          <cell r="B1960">
            <v>24311060770449</v>
          </cell>
          <cell r="C1960" t="str">
            <v>RIDJ090726MGTVRZA1</v>
          </cell>
          <cell r="D1960" t="str">
            <v>COMPONENTE BASICO Y PROPEDEUTICO</v>
          </cell>
        </row>
        <row r="1961">
          <cell r="A1961" t="str">
            <v>SALCEDO VALDEZ CHRISTOPHER GIBRAN</v>
          </cell>
          <cell r="B1961">
            <v>24311060770450</v>
          </cell>
          <cell r="C1961" t="str">
            <v>SAVC070919HGTLLHA7</v>
          </cell>
          <cell r="D1961" t="str">
            <v>COMPONENTE BASICO Y PROPEDEUTICO</v>
          </cell>
        </row>
        <row r="1962">
          <cell r="A1962" t="str">
            <v>SALDAÑA DAVILA NATHALIA MICAELA</v>
          </cell>
          <cell r="B1962">
            <v>24311060770451</v>
          </cell>
          <cell r="C1962" t="str">
            <v>SADN091206MCLLVTA1</v>
          </cell>
          <cell r="D1962" t="str">
            <v>COMPONENTE BASICO Y PROPEDEUTICO</v>
          </cell>
        </row>
        <row r="1963">
          <cell r="A1963" t="str">
            <v>SANCHEZ TORRES MARIA JOSE</v>
          </cell>
          <cell r="B1963">
            <v>24311060770452</v>
          </cell>
          <cell r="C1963" t="str">
            <v>SATJ091028MGTNRSA0</v>
          </cell>
          <cell r="D1963" t="str">
            <v>COMPONENTE BASICO Y PROPEDEUTICO</v>
          </cell>
        </row>
        <row r="1964">
          <cell r="A1964" t="str">
            <v>SEGURA PRADO TANIA YESENIA</v>
          </cell>
          <cell r="B1964">
            <v>24311060770453</v>
          </cell>
          <cell r="C1964" t="str">
            <v>SEPT090130MGTGRNA7</v>
          </cell>
          <cell r="D1964" t="str">
            <v>COMPONENTE BASICO Y PROPEDEUTICO</v>
          </cell>
        </row>
        <row r="1965">
          <cell r="A1965" t="str">
            <v>TOSTADO RODRIGUEZ ALMA SOFIA</v>
          </cell>
          <cell r="B1965">
            <v>24311060770454</v>
          </cell>
          <cell r="C1965" t="str">
            <v>TORA090320MGTSDLA9</v>
          </cell>
          <cell r="D1965" t="str">
            <v>COMPONENTE BASICO Y PROPEDEUTICO</v>
          </cell>
        </row>
        <row r="1966">
          <cell r="A1966" t="str">
            <v>URREA VILLAGOMEZ CHELSEA SAMANTHA</v>
          </cell>
          <cell r="B1966">
            <v>24311060770455</v>
          </cell>
          <cell r="C1966" t="str">
            <v>UEVC090515MGTRLHA2</v>
          </cell>
          <cell r="D1966" t="str">
            <v>COMPONENTE BASICO Y PROPEDEUTICO</v>
          </cell>
        </row>
        <row r="1967">
          <cell r="A1967" t="str">
            <v>URRUTIA BUENO NAYDELIN ESMERALDA</v>
          </cell>
          <cell r="B1967">
            <v>24311060770456</v>
          </cell>
          <cell r="C1967" t="str">
            <v>UUBN090518MGTRNYA5</v>
          </cell>
          <cell r="D1967" t="str">
            <v>COMPONENTE BASICO Y PROPEDEUTICO</v>
          </cell>
        </row>
        <row r="1968">
          <cell r="A1968" t="str">
            <v>VAZQUEZ GOMEZ EVELIN ARIEL</v>
          </cell>
          <cell r="B1968">
            <v>24311060770457</v>
          </cell>
          <cell r="C1968" t="str">
            <v>VAGE090616MGTZMVA9</v>
          </cell>
          <cell r="D1968" t="str">
            <v>COMPONENTE BASICO Y PROPEDEUTICO</v>
          </cell>
        </row>
        <row r="1969">
          <cell r="A1969" t="str">
            <v>VELAZQUEZ FLORES HUGO KAROL</v>
          </cell>
          <cell r="B1969">
            <v>24311060770458</v>
          </cell>
          <cell r="C1969" t="str">
            <v>VEFH090918HGTLLGA8</v>
          </cell>
          <cell r="D1969" t="str">
            <v>COMPONENTE BASICO Y PROPEDEUTICO</v>
          </cell>
        </row>
        <row r="1970">
          <cell r="A1970" t="str">
            <v>VERA JUAREZ BARBARA SARAI</v>
          </cell>
          <cell r="B1970">
            <v>24311060770459</v>
          </cell>
          <cell r="C1970" t="str">
            <v>VEJB081127MGTRRRA3</v>
          </cell>
          <cell r="D1970" t="str">
            <v>COMPONENTE BASICO Y PROPEDEUTICO</v>
          </cell>
        </row>
        <row r="1971">
          <cell r="A1971" t="str">
            <v>VILLAGRAN LANDIN XIMENA</v>
          </cell>
          <cell r="B1971">
            <v>24311060770460</v>
          </cell>
          <cell r="C1971" t="str">
            <v>VILX091107MGTLNMA8</v>
          </cell>
          <cell r="D1971" t="str">
            <v>COMPONENTE BASICO Y PROPEDEUTICO</v>
          </cell>
        </row>
        <row r="1972">
          <cell r="A1972" t="str">
            <v>VIVANCO TERRONES SAID SANTIAGO</v>
          </cell>
          <cell r="B1972">
            <v>24311060770461</v>
          </cell>
          <cell r="C1972" t="str">
            <v>VITS090514HGTVRDA6</v>
          </cell>
          <cell r="D1972" t="str">
            <v>COMPONENTE BASICO Y PROPEDEUTICO</v>
          </cell>
        </row>
        <row r="1973">
          <cell r="A1973" t="str">
            <v>ZUBILLAGA NAJERA JENIFER DANIELA</v>
          </cell>
          <cell r="B1973">
            <v>24311060770462</v>
          </cell>
          <cell r="C1973" t="str">
            <v>ZUNJ090211MGTBJNA6</v>
          </cell>
          <cell r="D1973" t="str">
            <v>COMPONENTE BASICO Y PROPEDEUTICO</v>
          </cell>
        </row>
        <row r="1974">
          <cell r="A1974" t="str">
            <v>ALFARO RAMOS SAUL ENRIQUE</v>
          </cell>
          <cell r="B1974">
            <v>24311060770463</v>
          </cell>
          <cell r="C1974" t="str">
            <v>AARS091017HGTLMLA1</v>
          </cell>
          <cell r="D1974" t="str">
            <v>COMPONENTE BASICO Y PROPEDEUTICO</v>
          </cell>
        </row>
        <row r="1975">
          <cell r="A1975" t="str">
            <v>ARREDONDO SOTO ESTEBAN URIEL</v>
          </cell>
          <cell r="B1975">
            <v>24311060770464</v>
          </cell>
          <cell r="C1975" t="str">
            <v>AESE091229HGTRTSA1</v>
          </cell>
          <cell r="D1975" t="str">
            <v>COMPONENTE BASICO Y PROPEDEUTICO</v>
          </cell>
        </row>
        <row r="1976">
          <cell r="A1976" t="str">
            <v>AVILA CAMPOS EDUARDO</v>
          </cell>
          <cell r="B1976">
            <v>24311060770465</v>
          </cell>
          <cell r="C1976" t="str">
            <v>AICE090413HGTVMDA9</v>
          </cell>
          <cell r="D1976" t="str">
            <v>COMPONENTE BASICO Y PROPEDEUTICO</v>
          </cell>
        </row>
        <row r="1977">
          <cell r="A1977" t="str">
            <v>AVILES MARES KAREN NATALY</v>
          </cell>
          <cell r="B1977">
            <v>24311060770466</v>
          </cell>
          <cell r="C1977" t="str">
            <v>AIMK091223MGTVRRA0</v>
          </cell>
          <cell r="D1977" t="str">
            <v>COMPONENTE BASICO Y PROPEDEUTICO</v>
          </cell>
        </row>
        <row r="1978">
          <cell r="A1978" t="str">
            <v>BECERRA CARRANZA JOSE PATRICIO</v>
          </cell>
          <cell r="B1978">
            <v>24311060770467</v>
          </cell>
          <cell r="C1978" t="str">
            <v>BECP090123HGTCRTA7</v>
          </cell>
          <cell r="D1978" t="str">
            <v>COMPONENTE BASICO Y PROPEDEUTICO</v>
          </cell>
        </row>
        <row r="1979">
          <cell r="A1979" t="str">
            <v>BUZO MEZA VALERIA</v>
          </cell>
          <cell r="B1979">
            <v>24311060770468</v>
          </cell>
          <cell r="C1979" t="str">
            <v>BUMV090811MGTZZLA4</v>
          </cell>
          <cell r="D1979" t="str">
            <v>COMPONENTE BASICO Y PROPEDEUTICO</v>
          </cell>
        </row>
        <row r="1980">
          <cell r="A1980" t="str">
            <v>CANCHOLA PRECIADO JACQUELINE DEL CARMEN</v>
          </cell>
          <cell r="B1980">
            <v>24311060770469</v>
          </cell>
          <cell r="C1980" t="str">
            <v>CAPJ090618MGTNRCA7</v>
          </cell>
          <cell r="D1980" t="str">
            <v>COMPONENTE BASICO Y PROPEDEUTICO</v>
          </cell>
        </row>
        <row r="1981">
          <cell r="A1981" t="str">
            <v>CANDELAS HERNANDEZ XIMENA SOFIA</v>
          </cell>
          <cell r="B1981">
            <v>24311060770470</v>
          </cell>
          <cell r="C1981" t="str">
            <v>CAHX090618MGTNRMA6</v>
          </cell>
          <cell r="D1981" t="str">
            <v>COMPONENTE BASICO Y PROPEDEUTICO</v>
          </cell>
        </row>
        <row r="1982">
          <cell r="A1982" t="str">
            <v>CHAGOYA MARES AXEL EDUARDO</v>
          </cell>
          <cell r="B1982">
            <v>24311060770471</v>
          </cell>
          <cell r="C1982" t="str">
            <v>CAMA091028HGTHRXA4</v>
          </cell>
          <cell r="D1982" t="str">
            <v>COMPONENTE BASICO Y PROPEDEUTICO</v>
          </cell>
        </row>
        <row r="1983">
          <cell r="A1983" t="str">
            <v>CORONA AVILA JOSE YAHEL</v>
          </cell>
          <cell r="B1983">
            <v>24311060770472</v>
          </cell>
          <cell r="C1983" t="str">
            <v>COAY091226HGTRVHA2</v>
          </cell>
          <cell r="D1983" t="str">
            <v>COMPONENTE BASICO Y PROPEDEUTICO</v>
          </cell>
        </row>
        <row r="1984">
          <cell r="A1984" t="str">
            <v>DELGADILLO ROA LEONARDO</v>
          </cell>
          <cell r="B1984">
            <v>24311060770473</v>
          </cell>
          <cell r="C1984" t="str">
            <v>DERL090912HGTLXNA3</v>
          </cell>
          <cell r="D1984" t="str">
            <v>COMPONENTE BASICO Y PROPEDEUTICO</v>
          </cell>
        </row>
        <row r="1985">
          <cell r="A1985" t="str">
            <v>DELGADO ALVAREZ VIOLET JHOANNA</v>
          </cell>
          <cell r="B1985">
            <v>24311060770474</v>
          </cell>
          <cell r="C1985" t="str">
            <v>DEAV091005MGTLLLA4</v>
          </cell>
          <cell r="D1985" t="str">
            <v>COMPONENTE BASICO Y PROPEDEUTICO</v>
          </cell>
        </row>
        <row r="1986">
          <cell r="A1986" t="str">
            <v>DURAN PICON ZOE FABIANA</v>
          </cell>
          <cell r="B1986">
            <v>24311060770475</v>
          </cell>
          <cell r="C1986" t="str">
            <v>DUPZ080617MGTRCXA2</v>
          </cell>
          <cell r="D1986" t="str">
            <v>COMPONENTE BASICO Y PROPEDEUTICO</v>
          </cell>
        </row>
        <row r="1987">
          <cell r="A1987" t="str">
            <v>ESTRADA VAZQUEZ MICHEL</v>
          </cell>
          <cell r="B1987">
            <v>24311060770476</v>
          </cell>
          <cell r="C1987" t="str">
            <v>EAVM091225HGTSZCA7</v>
          </cell>
          <cell r="D1987" t="str">
            <v>COMPONENTE BASICO Y PROPEDEUTICO</v>
          </cell>
        </row>
        <row r="1988">
          <cell r="A1988" t="str">
            <v>FALCON AGRIPINO ZURIA MAYTE</v>
          </cell>
          <cell r="B1988">
            <v>24311060770477</v>
          </cell>
          <cell r="C1988" t="str">
            <v>FAAZ090322MGTLGRA1</v>
          </cell>
          <cell r="D1988" t="str">
            <v>COMPONENTE BASICO Y PROPEDEUTICO</v>
          </cell>
        </row>
        <row r="1989">
          <cell r="A1989" t="str">
            <v>FERNANDEZ SANTANA IVETTE JAQUELINE</v>
          </cell>
          <cell r="B1989">
            <v>24311060770478</v>
          </cell>
          <cell r="C1989" t="str">
            <v>FESI080828MGTRNVA8</v>
          </cell>
          <cell r="D1989" t="str">
            <v>COMPONENTE BASICO Y PROPEDEUTICO</v>
          </cell>
        </row>
        <row r="1990">
          <cell r="A1990" t="str">
            <v>FUENTES DURAN GIOVANNA ESTEFANIA</v>
          </cell>
          <cell r="B1990">
            <v>24311060770479</v>
          </cell>
          <cell r="C1990" t="str">
            <v>FUDG090624MGTNRVA5</v>
          </cell>
          <cell r="D1990" t="str">
            <v>COMPONENTE BASICO Y PROPEDEUTICO</v>
          </cell>
        </row>
        <row r="1991">
          <cell r="A1991" t="str">
            <v>GALVAN HERRERA NATALIA GUADALUPE</v>
          </cell>
          <cell r="B1991">
            <v>24311060770480</v>
          </cell>
          <cell r="C1991" t="str">
            <v>GAHN090718MGTLRTA4</v>
          </cell>
          <cell r="D1991" t="str">
            <v>COMPONENTE BASICO Y PROPEDEUTICO</v>
          </cell>
        </row>
        <row r="1992">
          <cell r="A1992" t="str">
            <v>GARCIA CRUZ BLANCO ENRIQUE</v>
          </cell>
          <cell r="B1992">
            <v>24311060770481</v>
          </cell>
          <cell r="C1992" t="str">
            <v>GACB091020HCCRRLA9</v>
          </cell>
          <cell r="D1992" t="str">
            <v>COMPONENTE BASICO Y PROPEDEUTICO</v>
          </cell>
        </row>
        <row r="1993">
          <cell r="A1993" t="str">
            <v>GAYTAN ORTIZ MARCO YAHEL</v>
          </cell>
          <cell r="B1993">
            <v>24311060770482</v>
          </cell>
          <cell r="C1993" t="str">
            <v>GAOM080727HGTYRRA9</v>
          </cell>
          <cell r="D1993" t="str">
            <v>COMPONENTE BASICO Y PROPEDEUTICO</v>
          </cell>
        </row>
        <row r="1994">
          <cell r="A1994" t="str">
            <v>GOMEZ CORTES ALLISON JOALY</v>
          </cell>
          <cell r="B1994">
            <v>24311060770483</v>
          </cell>
          <cell r="C1994" t="str">
            <v>GOCA090516MGTMRLA6</v>
          </cell>
          <cell r="D1994" t="str">
            <v>COMPONENTE BASICO Y PROPEDEUTICO</v>
          </cell>
        </row>
        <row r="1995">
          <cell r="A1995" t="str">
            <v>GOMEZ VELAZQUEZ BRITTANY DANAE</v>
          </cell>
          <cell r="B1995">
            <v>24311060770484</v>
          </cell>
          <cell r="C1995" t="str">
            <v>GOVB090505MGTMLRA7</v>
          </cell>
          <cell r="D1995" t="str">
            <v>COMPONENTE BASICO Y PROPEDEUTICO</v>
          </cell>
        </row>
        <row r="1996">
          <cell r="A1996" t="str">
            <v>GONZALEZ QUIROGA YARENI</v>
          </cell>
          <cell r="B1996">
            <v>24311060770485</v>
          </cell>
          <cell r="C1996" t="str">
            <v>GOQY091118MGTNRRA9</v>
          </cell>
          <cell r="D1996" t="str">
            <v>COMPONENTE BASICO Y PROPEDEUTICO</v>
          </cell>
        </row>
        <row r="1997">
          <cell r="A1997" t="str">
            <v>GUTIERREZ MERINO ULISES URIEL</v>
          </cell>
          <cell r="B1997">
            <v>24311060770486</v>
          </cell>
          <cell r="C1997" t="str">
            <v>GUMU080216HGTTRLA5</v>
          </cell>
          <cell r="D1997" t="str">
            <v>COMPONENTE BASICO Y PROPEDEUTICO</v>
          </cell>
        </row>
        <row r="1998">
          <cell r="A1998" t="str">
            <v>GUZMAN GUERRERO JOSE GUADALUPE</v>
          </cell>
          <cell r="B1998">
            <v>24311060770487</v>
          </cell>
          <cell r="C1998" t="str">
            <v>GUGG090613HGTZRDA0</v>
          </cell>
          <cell r="D1998" t="str">
            <v>COMPONENTE BASICO Y PROPEDEUTICO</v>
          </cell>
        </row>
        <row r="1999">
          <cell r="A1999" t="str">
            <v>GUZMAN PACHUCA ANGEL DAVID</v>
          </cell>
          <cell r="B1999">
            <v>24311060770488</v>
          </cell>
          <cell r="C1999" t="str">
            <v>GUPA090215HGTZCNA0</v>
          </cell>
          <cell r="D1999" t="str">
            <v>COMPONENTE BASICO Y PROPEDEUTICO</v>
          </cell>
        </row>
        <row r="2000">
          <cell r="A2000" t="str">
            <v>HERNANDEZ GARDENIA DEBANHI ESPERANZA</v>
          </cell>
          <cell r="B2000">
            <v>24311060770489</v>
          </cell>
          <cell r="C2000" t="str">
            <v>HEGD091019MGTRRBA2</v>
          </cell>
          <cell r="D2000" t="str">
            <v>COMPONENTE BASICO Y PROPEDEUTICO</v>
          </cell>
        </row>
        <row r="2001">
          <cell r="A2001" t="str">
            <v>HERNANDEZ PEREZ AKSEL BLADIMIR</v>
          </cell>
          <cell r="B2001">
            <v>24311060770490</v>
          </cell>
          <cell r="C2001" t="str">
            <v>HEPA090326HGTRRKA6</v>
          </cell>
          <cell r="D2001" t="str">
            <v>COMPONENTE BASICO Y PROPEDEUTICO</v>
          </cell>
        </row>
        <row r="2002">
          <cell r="A2002" t="str">
            <v>HERNANDEZ RODRIGUEZ LLUVIA MIRANDA</v>
          </cell>
          <cell r="B2002">
            <v>24311060770491</v>
          </cell>
          <cell r="C2002" t="str">
            <v>HERL081023MGTRDLA7</v>
          </cell>
          <cell r="D2002" t="str">
            <v>COMPONENTE BASICO Y PROPEDEUTICO</v>
          </cell>
        </row>
        <row r="2003">
          <cell r="A2003" t="str">
            <v>LUNA LOPEZ REYNA JANETTE</v>
          </cell>
          <cell r="B2003">
            <v>24311060770492</v>
          </cell>
          <cell r="C2003" t="str">
            <v>LULR090107MGTNPYA6</v>
          </cell>
          <cell r="D2003" t="str">
            <v>COMPONENTE BASICO Y PROPEDEUTICO</v>
          </cell>
        </row>
        <row r="2004">
          <cell r="A2004" t="str">
            <v>MARTINEZ CHAVEZ ESTEFANIA GUADALUPE</v>
          </cell>
          <cell r="B2004">
            <v>24311060770493</v>
          </cell>
          <cell r="C2004" t="str">
            <v>MACE091211MGTRHSA9</v>
          </cell>
          <cell r="D2004" t="str">
            <v>COMPONENTE BASICO Y PROPEDEUTICO</v>
          </cell>
        </row>
        <row r="2005">
          <cell r="A2005" t="str">
            <v>MENDEZ SERRANO LINA YULIANA GUADALUPE</v>
          </cell>
          <cell r="B2005">
            <v>24311060770494</v>
          </cell>
          <cell r="C2005" t="str">
            <v>MESL090804MGTNRNA2</v>
          </cell>
          <cell r="D2005" t="str">
            <v>COMPONENTE BASICO Y PROPEDEUTICO</v>
          </cell>
        </row>
        <row r="2006">
          <cell r="A2006" t="str">
            <v>MEZA CARDENAS ORLANDO ISAAC</v>
          </cell>
          <cell r="B2006">
            <v>24311060770495</v>
          </cell>
          <cell r="C2006" t="str">
            <v>MECO090731HGTZRRA2</v>
          </cell>
          <cell r="D2006" t="str">
            <v>COMPONENTE BASICO Y PROPEDEUTICO</v>
          </cell>
        </row>
        <row r="2007">
          <cell r="A2007" t="str">
            <v>MONCADA OÑATE KATHERINE MELANIE</v>
          </cell>
          <cell r="B2007">
            <v>24311060770496</v>
          </cell>
          <cell r="C2007" t="str">
            <v>MOOK090326MGTNXTA6</v>
          </cell>
          <cell r="D2007" t="str">
            <v>COMPONENTE BASICO Y PROPEDEUTICO</v>
          </cell>
        </row>
        <row r="2008">
          <cell r="A2008" t="str">
            <v>MUÑOZ RODRIGUEZ SARAHI</v>
          </cell>
          <cell r="B2008">
            <v>24311060770497</v>
          </cell>
          <cell r="C2008" t="str">
            <v>MURS091215MGTXDRA4</v>
          </cell>
          <cell r="D2008" t="str">
            <v>COMPONENTE BASICO Y PROPEDEUTICO</v>
          </cell>
        </row>
        <row r="2009">
          <cell r="A2009" t="str">
            <v>NOGALES MARTINEZ VICTORIA</v>
          </cell>
          <cell r="B2009">
            <v>24311060770498</v>
          </cell>
          <cell r="C2009" t="str">
            <v>NOMV090508MGTGRCA9</v>
          </cell>
          <cell r="D2009" t="str">
            <v>COMPONENTE BASICO Y PROPEDEUTICO</v>
          </cell>
        </row>
        <row r="2010">
          <cell r="A2010" t="str">
            <v>OLMOS PEREZ PABLO ALEXANDER</v>
          </cell>
          <cell r="B2010">
            <v>24311060770499</v>
          </cell>
          <cell r="C2010" t="str">
            <v>OOPP090928HGTLRBA3</v>
          </cell>
          <cell r="D2010" t="str">
            <v>COMPONENTE BASICO Y PROPEDEUTICO</v>
          </cell>
        </row>
        <row r="2011">
          <cell r="A2011" t="str">
            <v>PIZANO GOMEZ LUZ DEL CIELO</v>
          </cell>
          <cell r="B2011">
            <v>24311060770500</v>
          </cell>
          <cell r="C2011" t="str">
            <v>PIGL090610MGTZMZA8</v>
          </cell>
          <cell r="D2011" t="str">
            <v>COMPONENTE BASICO Y PROPEDEUTICO</v>
          </cell>
        </row>
        <row r="2012">
          <cell r="A2012" t="str">
            <v>RAMIREZ LOPEZ ZOE DANAE</v>
          </cell>
          <cell r="B2012">
            <v>24311060770501</v>
          </cell>
          <cell r="C2012" t="str">
            <v>RALZ090605MGTMPXA8</v>
          </cell>
          <cell r="D2012" t="str">
            <v>COMPONENTE BASICO Y PROPEDEUTICO</v>
          </cell>
        </row>
        <row r="2013">
          <cell r="A2013" t="str">
            <v>RAMIREZ SOTO MARIA JOSE</v>
          </cell>
          <cell r="B2013">
            <v>24311060770502</v>
          </cell>
          <cell r="C2013" t="str">
            <v>RASJ090812MGTMTSA9</v>
          </cell>
          <cell r="D2013" t="str">
            <v>COMPONENTE BASICO Y PROPEDEUTICO</v>
          </cell>
        </row>
        <row r="2014">
          <cell r="A2014" t="str">
            <v>RODRIGUEZ CAUDILLO EVELYN VANESSA</v>
          </cell>
          <cell r="B2014">
            <v>24311060770503</v>
          </cell>
          <cell r="C2014" t="str">
            <v>ROCE090910MGTDDVA2</v>
          </cell>
          <cell r="D2014" t="str">
            <v>COMPONENTE BASICO Y PROPEDEUTICO</v>
          </cell>
        </row>
        <row r="2015">
          <cell r="A2015" t="str">
            <v>RODRIGUEZ GOMEZ ARIADNA GUADALUPE</v>
          </cell>
          <cell r="B2015">
            <v>24311060770504</v>
          </cell>
          <cell r="C2015" t="str">
            <v>ROGA090130MGTDMRA2</v>
          </cell>
          <cell r="D2015" t="str">
            <v>COMPONENTE BASICO Y PROPEDEUTICO</v>
          </cell>
        </row>
        <row r="2016">
          <cell r="A2016" t="str">
            <v>RODRIGUEZ GUERRERO EVELIN XIMENA</v>
          </cell>
          <cell r="B2016">
            <v>24311060770505</v>
          </cell>
          <cell r="C2016" t="str">
            <v>ROGE090309MGTDRVA3</v>
          </cell>
          <cell r="D2016" t="str">
            <v>COMPONENTE BASICO Y PROPEDEUTICO</v>
          </cell>
        </row>
        <row r="2017">
          <cell r="A2017" t="str">
            <v>ROSALES ALVARADO LAURA XIMENA</v>
          </cell>
          <cell r="B2017">
            <v>24311060770506</v>
          </cell>
          <cell r="C2017" t="str">
            <v>ROAL090714MCHSLRA1</v>
          </cell>
          <cell r="D2017" t="str">
            <v>COMPONENTE BASICO Y PROPEDEUTICO</v>
          </cell>
        </row>
        <row r="2018">
          <cell r="A2018" t="str">
            <v>SALAS VEGA MINERVA DEL CARMEN</v>
          </cell>
          <cell r="B2018">
            <v>24311060770507</v>
          </cell>
          <cell r="C2018" t="str">
            <v>SAVM090715MGTLGNA1</v>
          </cell>
          <cell r="D2018" t="str">
            <v>COMPONENTE BASICO Y PROPEDEUTICO</v>
          </cell>
        </row>
        <row r="2019">
          <cell r="A2019" t="str">
            <v>TORRES CABRERA GILBERTO JESUS</v>
          </cell>
          <cell r="B2019">
            <v>24311060770508</v>
          </cell>
          <cell r="C2019" t="str">
            <v>TOCG090427HGTRBLA4</v>
          </cell>
          <cell r="D2019" t="str">
            <v>COMPONENTE BASICO Y PROPEDEUTICO</v>
          </cell>
        </row>
        <row r="2020">
          <cell r="A2020" t="str">
            <v>TORRES JUAREZ VALERIA JAQUELINE</v>
          </cell>
          <cell r="B2020">
            <v>24311060770509</v>
          </cell>
          <cell r="C2020" t="str">
            <v>TOJV091212MGTRRLA9</v>
          </cell>
          <cell r="D2020" t="str">
            <v>COMPONENTE BASICO Y PROPEDEUTICO</v>
          </cell>
        </row>
        <row r="2021">
          <cell r="A2021" t="str">
            <v>TOSTADO MUÑOZ DARWIN EMILIANO</v>
          </cell>
          <cell r="B2021">
            <v>24311060770510</v>
          </cell>
          <cell r="C2021" t="str">
            <v>TOMD090409HGTSXRA3</v>
          </cell>
          <cell r="D2021" t="str">
            <v>COMPONENTE BASICO Y PROPEDEUTICO</v>
          </cell>
        </row>
        <row r="2022">
          <cell r="A2022" t="str">
            <v>TOVAR GASCA BRENDA IVETH</v>
          </cell>
          <cell r="B2022">
            <v>24311060770511</v>
          </cell>
          <cell r="C2022" t="str">
            <v>TOGB090918MGTVSRA8</v>
          </cell>
          <cell r="D2022" t="str">
            <v>COMPONENTE BASICO Y PROPEDEUTICO</v>
          </cell>
        </row>
        <row r="2023">
          <cell r="A2023" t="str">
            <v>VALDIVIA CARPIO DULCE SOFIA</v>
          </cell>
          <cell r="B2023">
            <v>24311060770512</v>
          </cell>
          <cell r="C2023" t="str">
            <v>VACD090811MGTLRLA5</v>
          </cell>
          <cell r="D2023" t="str">
            <v>COMPONENTE BASICO Y PROPEDEUTICO</v>
          </cell>
        </row>
        <row r="2024">
          <cell r="A2024" t="str">
            <v>VALTIERRA LOPEZ FERNANDA GUADALUPE</v>
          </cell>
          <cell r="B2024">
            <v>24311060770513</v>
          </cell>
          <cell r="C2024" t="str">
            <v>VALF090414MGTLPRA5</v>
          </cell>
          <cell r="D2024" t="str">
            <v>COMPONENTE BASICO Y PROPEDEUTICO</v>
          </cell>
        </row>
        <row r="2025">
          <cell r="A2025" t="str">
            <v>ABUNDIZ JUACHE DANNA ELIZABETH</v>
          </cell>
          <cell r="B2025">
            <v>24311060770514</v>
          </cell>
          <cell r="C2025" t="str">
            <v>AUJD090713MGTBCNA3</v>
          </cell>
          <cell r="D2025" t="str">
            <v>COMPONENTE BASICO Y PROPEDEUTICO</v>
          </cell>
        </row>
        <row r="2026">
          <cell r="A2026" t="str">
            <v>AGUIRRE PEREZ REGINA</v>
          </cell>
          <cell r="B2026">
            <v>24311060770515</v>
          </cell>
          <cell r="C2026" t="str">
            <v>AUPR091125MGTGRGA4</v>
          </cell>
          <cell r="D2026" t="str">
            <v>COMPONENTE BASICO Y PROPEDEUTICO</v>
          </cell>
        </row>
        <row r="2027">
          <cell r="A2027" t="str">
            <v>ARREDONDO TERRONES LUZ ALONDRA</v>
          </cell>
          <cell r="B2027">
            <v>24311060770516</v>
          </cell>
          <cell r="C2027" t="str">
            <v>AETL091005MGTRRZA5</v>
          </cell>
          <cell r="D2027" t="str">
            <v>COMPONENTE BASICO Y PROPEDEUTICO</v>
          </cell>
        </row>
        <row r="2028">
          <cell r="A2028" t="str">
            <v>AVILA ROCHA MARLEN ESTEFANIA</v>
          </cell>
          <cell r="B2028">
            <v>24311060770517</v>
          </cell>
          <cell r="C2028" t="str">
            <v>AIRM090718MGTVCRA0</v>
          </cell>
          <cell r="D2028" t="str">
            <v>COMPONENTE BASICO Y PROPEDEUTICO</v>
          </cell>
        </row>
        <row r="2029">
          <cell r="A2029" t="str">
            <v>BLANCO SANCHEZ FERNANDA ABIGAIL</v>
          </cell>
          <cell r="B2029">
            <v>24311060770518</v>
          </cell>
          <cell r="C2029" t="str">
            <v>BASF090530MGTLNRA2</v>
          </cell>
          <cell r="D2029" t="str">
            <v>COMPONENTE BASICO Y PROPEDEUTICO</v>
          </cell>
        </row>
        <row r="2030">
          <cell r="A2030" t="str">
            <v>CASTRO DURON SANTIAGO ISAAC</v>
          </cell>
          <cell r="B2030">
            <v>24311060770519</v>
          </cell>
          <cell r="C2030" t="str">
            <v>CADS090209HGTSRNA7</v>
          </cell>
          <cell r="D2030" t="str">
            <v>COMPONENTE BASICO Y PROPEDEUTICO</v>
          </cell>
        </row>
        <row r="2031">
          <cell r="A2031" t="str">
            <v>CRUCES OJEDA MARIA FERNANDA</v>
          </cell>
          <cell r="B2031">
            <v>24311060770520</v>
          </cell>
          <cell r="C2031" t="str">
            <v>CUOF090806MGTRJRA5</v>
          </cell>
          <cell r="D2031" t="str">
            <v>COMPONENTE BASICO Y PROPEDEUTICO</v>
          </cell>
        </row>
        <row r="2032">
          <cell r="A2032" t="str">
            <v>ESTRADA FRANCO MARIA JOSE</v>
          </cell>
          <cell r="B2032">
            <v>24311060770521</v>
          </cell>
          <cell r="C2032" t="str">
            <v>EAFJ090601MGTSRSB7</v>
          </cell>
          <cell r="D2032" t="str">
            <v>COMPONENTE BASICO Y PROPEDEUTICO</v>
          </cell>
        </row>
        <row r="2033">
          <cell r="A2033" t="str">
            <v>FLORES MUNDO ORLANDO SALVADOR</v>
          </cell>
          <cell r="B2033">
            <v>24311060770522</v>
          </cell>
          <cell r="C2033" t="str">
            <v>FOMO090302HGTLNRA1</v>
          </cell>
          <cell r="D2033" t="str">
            <v>COMPONENTE BASICO Y PROPEDEUTICO</v>
          </cell>
        </row>
        <row r="2034">
          <cell r="A2034" t="str">
            <v>GARAY RODRIGUEZ MILAGROS GUADALUPE</v>
          </cell>
          <cell r="B2034">
            <v>24311060770523</v>
          </cell>
          <cell r="C2034" t="str">
            <v>GARM090121MGTRDLA4</v>
          </cell>
          <cell r="D2034" t="str">
            <v>COMPONENTE BASICO Y PROPEDEUTICO</v>
          </cell>
        </row>
        <row r="2035">
          <cell r="A2035" t="str">
            <v>GOMEZ ROBLEDO HECTOR SEBASTIAN</v>
          </cell>
          <cell r="B2035">
            <v>24311060770524</v>
          </cell>
          <cell r="C2035" t="str">
            <v>GORH090506HGTMBCA0</v>
          </cell>
          <cell r="D2035" t="str">
            <v>COMPONENTE BASICO Y PROPEDEUTICO</v>
          </cell>
        </row>
        <row r="2036">
          <cell r="A2036" t="str">
            <v>GUERRA SOLIS NAOMI JOSELIN</v>
          </cell>
          <cell r="B2036">
            <v>24311060770525</v>
          </cell>
          <cell r="C2036" t="str">
            <v>GUSN090522MGTRLMA8</v>
          </cell>
          <cell r="D2036" t="str">
            <v>COMPONENTE BASICO Y PROPEDEUTICO</v>
          </cell>
        </row>
        <row r="2037">
          <cell r="A2037" t="str">
            <v>GUZMAN MEDINA JOSE ANTONIO</v>
          </cell>
          <cell r="B2037">
            <v>24311060770526</v>
          </cell>
          <cell r="C2037" t="str">
            <v>GUMA090801HGTZDNA0</v>
          </cell>
          <cell r="D2037" t="str">
            <v>COMPONENTE BASICO Y PROPEDEUTICO</v>
          </cell>
        </row>
        <row r="2038">
          <cell r="A2038" t="str">
            <v>HERNANDEZ LERMA EVELYN YOSELIN</v>
          </cell>
          <cell r="B2038">
            <v>24311060770527</v>
          </cell>
          <cell r="C2038" t="str">
            <v>HELE090417MGTRRVA0</v>
          </cell>
          <cell r="D2038" t="str">
            <v>COMPONENTE BASICO Y PROPEDEUTICO</v>
          </cell>
        </row>
        <row r="2039">
          <cell r="A2039" t="str">
            <v>HERNANDEZ NEGRETE KARINA</v>
          </cell>
          <cell r="B2039">
            <v>24311060770528</v>
          </cell>
          <cell r="C2039" t="str">
            <v>HENK091118MGTRGRA0</v>
          </cell>
          <cell r="D2039" t="str">
            <v>COMPONENTE BASICO Y PROPEDEUTICO</v>
          </cell>
        </row>
        <row r="2040">
          <cell r="A2040" t="str">
            <v>LOPEZ PALACIOS VANNYA JAQUELINE</v>
          </cell>
          <cell r="B2040">
            <v>24311060770529</v>
          </cell>
          <cell r="C2040" t="str">
            <v>LOPV090216MGTPLNA7</v>
          </cell>
          <cell r="D2040" t="str">
            <v>COMPONENTE BASICO Y PROPEDEUTICO</v>
          </cell>
        </row>
        <row r="2041">
          <cell r="A2041" t="str">
            <v>LOPEZ ROBLEDO ANGEL ARMANDO</v>
          </cell>
          <cell r="B2041">
            <v>24311060770530</v>
          </cell>
          <cell r="C2041" t="str">
            <v>LORA090129HGTPBNA9</v>
          </cell>
          <cell r="D2041" t="str">
            <v>COMPONENTE BASICO Y PROPEDEUTICO</v>
          </cell>
        </row>
        <row r="2042">
          <cell r="A2042" t="str">
            <v>MALDONADO RUIZ ELIA MAYLEEN</v>
          </cell>
          <cell r="B2042">
            <v>24311060770531</v>
          </cell>
          <cell r="C2042" t="str">
            <v>MARE091210MVZLZLA7</v>
          </cell>
          <cell r="D2042" t="str">
            <v>COMPONENTE BASICO Y PROPEDEUTICO</v>
          </cell>
        </row>
        <row r="2043">
          <cell r="A2043" t="str">
            <v>MARTINEZ ORNELAS FERNANDA GUADALUPE</v>
          </cell>
          <cell r="B2043">
            <v>24311060770532</v>
          </cell>
          <cell r="C2043" t="str">
            <v>MAOF090413MGTRRRA7</v>
          </cell>
          <cell r="D2043" t="str">
            <v>COMPONENTE BASICO Y PROPEDEUTICO</v>
          </cell>
        </row>
        <row r="2044">
          <cell r="A2044" t="str">
            <v>MONJARAZ MUÑOZ CRISTIAN RODRIGO</v>
          </cell>
          <cell r="B2044">
            <v>24311060770533</v>
          </cell>
          <cell r="C2044" t="str">
            <v>MOMC090306HGTNXRA0</v>
          </cell>
          <cell r="D2044" t="str">
            <v>COMPONENTE BASICO Y PROPEDEUTICO</v>
          </cell>
        </row>
        <row r="2045">
          <cell r="A2045" t="str">
            <v>MORENO ZAVALA ANGELA ALEXANDRA</v>
          </cell>
          <cell r="B2045">
            <v>24311060770534</v>
          </cell>
          <cell r="C2045" t="str">
            <v>MOZA090818MGTRVNA1</v>
          </cell>
          <cell r="D2045" t="str">
            <v>COMPONENTE BASICO Y PROPEDEUTICO</v>
          </cell>
        </row>
        <row r="2046">
          <cell r="A2046" t="str">
            <v>MUÑOZ HINOJOSA BRYAN DAVID</v>
          </cell>
          <cell r="B2046">
            <v>24311060770535</v>
          </cell>
          <cell r="C2046" t="str">
            <v>MUHB090215HGTXNRA2</v>
          </cell>
          <cell r="D2046" t="str">
            <v>COMPONENTE BASICO Y PROPEDEUTICO</v>
          </cell>
        </row>
        <row r="2047">
          <cell r="A2047" t="str">
            <v>ALCANTAR QUE HUGO ARMANDO</v>
          </cell>
          <cell r="B2047">
            <v>24311060770536</v>
          </cell>
          <cell r="C2047" t="str">
            <v>AAQH090417HGTLXGA2</v>
          </cell>
          <cell r="D2047" t="str">
            <v>COMPONENTE BASICO Y PROPEDEUTICO</v>
          </cell>
        </row>
        <row r="2048">
          <cell r="A2048" t="str">
            <v>MUÑOZ MARTINEZ PERLA SOFIA</v>
          </cell>
          <cell r="B2048">
            <v>24311060770537</v>
          </cell>
          <cell r="C2048" t="str">
            <v>MUMP090901MGTXRRA6</v>
          </cell>
          <cell r="D2048" t="str">
            <v>COMPONENTE BASICO Y PROPEDEUTICO</v>
          </cell>
        </row>
        <row r="2049">
          <cell r="A2049" t="str">
            <v>NEGRETE CARLIN JENIFER ALONDRA</v>
          </cell>
          <cell r="B2049">
            <v>24311060770538</v>
          </cell>
          <cell r="C2049" t="str">
            <v>NECJ090320MGTGRNA2</v>
          </cell>
          <cell r="D2049" t="str">
            <v>COMPONENTE BASICO Y PROPEDEUTICO</v>
          </cell>
        </row>
        <row r="2050">
          <cell r="A2050" t="str">
            <v>ALFEREZ VARGAS JOSHUA GIOVANI</v>
          </cell>
          <cell r="B2050">
            <v>24311060770539</v>
          </cell>
          <cell r="C2050" t="str">
            <v>AEVJ090808HGTLRSA6</v>
          </cell>
          <cell r="D2050" t="str">
            <v>COMPONENTE BASICO Y PROPEDEUTICO</v>
          </cell>
        </row>
        <row r="2051">
          <cell r="A2051" t="str">
            <v>NERI MARTINEZ MELISSA</v>
          </cell>
          <cell r="B2051">
            <v>24311060770540</v>
          </cell>
          <cell r="C2051" t="str">
            <v>NEMM090101MGTRRLA6</v>
          </cell>
          <cell r="D2051" t="str">
            <v>COMPONENTE BASICO Y PROPEDEUTICO</v>
          </cell>
        </row>
        <row r="2052">
          <cell r="A2052" t="str">
            <v>OLIVARES LOPEZ ANGEL FERNANDO</v>
          </cell>
          <cell r="B2052">
            <v>24311060770541</v>
          </cell>
          <cell r="C2052" t="str">
            <v>OILA090612HGTLPNA1</v>
          </cell>
          <cell r="D2052" t="str">
            <v>COMPONENTE BASICO Y PROPEDEUTICO</v>
          </cell>
        </row>
        <row r="2053">
          <cell r="A2053" t="str">
            <v>ALONSO SOSA SANTIAGO</v>
          </cell>
          <cell r="B2053">
            <v>24311060770542</v>
          </cell>
          <cell r="C2053" t="str">
            <v>AOSS090420HGTLSNA7</v>
          </cell>
          <cell r="D2053" t="str">
            <v>COMPONENTE BASICO Y PROPEDEUTICO</v>
          </cell>
        </row>
        <row r="2054">
          <cell r="A2054" t="str">
            <v>ORNELAS AVILA ANA JIMENA</v>
          </cell>
          <cell r="B2054">
            <v>24311060770543</v>
          </cell>
          <cell r="C2054" t="str">
            <v>OEAA090311MGTRVNA8</v>
          </cell>
          <cell r="D2054" t="str">
            <v>COMPONENTE BASICO Y PROPEDEUTICO</v>
          </cell>
        </row>
        <row r="2055">
          <cell r="A2055" t="str">
            <v>ARREDONDO GAONA ANGEL ADRIAN</v>
          </cell>
          <cell r="B2055">
            <v>24311060770544</v>
          </cell>
          <cell r="C2055" t="str">
            <v>AEGA090610HGTRNNA4</v>
          </cell>
          <cell r="D2055" t="str">
            <v>COMPONENTE BASICO Y PROPEDEUTICO</v>
          </cell>
        </row>
        <row r="2056">
          <cell r="A2056" t="str">
            <v>ORTIZ LOPEZ VALERIA</v>
          </cell>
          <cell r="B2056">
            <v>24311060770545</v>
          </cell>
          <cell r="C2056" t="str">
            <v>OILV090506MGTRPLA7</v>
          </cell>
          <cell r="D2056" t="str">
            <v>COMPONENTE BASICO Y PROPEDEUTICO</v>
          </cell>
        </row>
        <row r="2057">
          <cell r="A2057" t="str">
            <v>PACHECO ZERMEÑO SARA ABIGAIL</v>
          </cell>
          <cell r="B2057">
            <v>24311060770546</v>
          </cell>
          <cell r="C2057" t="str">
            <v>PAZS090608MGTCRRA2</v>
          </cell>
          <cell r="D2057" t="str">
            <v>COMPONENTE BASICO Y PROPEDEUTICO</v>
          </cell>
        </row>
        <row r="2058">
          <cell r="A2058" t="str">
            <v>BECERRA HERNANDEZ CHRISTIAN</v>
          </cell>
          <cell r="B2058">
            <v>24311060770547</v>
          </cell>
          <cell r="C2058" t="str">
            <v>BEHC090918HGTCRHA3</v>
          </cell>
          <cell r="D2058" t="str">
            <v>COMPONENTE BASICO Y PROPEDEUTICO</v>
          </cell>
        </row>
        <row r="2059">
          <cell r="A2059" t="str">
            <v>PEREZ MONTELONGO ELIZABETH BERENICE</v>
          </cell>
          <cell r="B2059">
            <v>24311060770548</v>
          </cell>
          <cell r="C2059" t="str">
            <v>PEME091106MGTRNLA5</v>
          </cell>
          <cell r="D2059" t="str">
            <v>COMPONENTE BASICO Y PROPEDEUTICO</v>
          </cell>
        </row>
        <row r="2060">
          <cell r="A2060" t="str">
            <v>CAMARILLO MORENO ANGEL SEBASTIAN</v>
          </cell>
          <cell r="B2060">
            <v>24311060770549</v>
          </cell>
          <cell r="C2060" t="str">
            <v>CAMA080717HGTMRNA9</v>
          </cell>
          <cell r="D2060" t="str">
            <v>COMPONENTE BASICO Y PROPEDEUTICO</v>
          </cell>
        </row>
        <row r="2061">
          <cell r="A2061" t="str">
            <v>CARMONA HERNANDEZ ESAU</v>
          </cell>
          <cell r="B2061">
            <v>24311060770550</v>
          </cell>
          <cell r="C2061" t="str">
            <v>CAHE090810HGTRRSA0</v>
          </cell>
          <cell r="D2061" t="str">
            <v>COMPONENTE BASICO Y PROPEDEUTICO</v>
          </cell>
        </row>
        <row r="2062">
          <cell r="A2062" t="str">
            <v>PEREZ VASQUEZ ELIZABETH</v>
          </cell>
          <cell r="B2062">
            <v>24311060770551</v>
          </cell>
          <cell r="C2062" t="str">
            <v>PEVE090509MDFRSLA3</v>
          </cell>
          <cell r="D2062" t="str">
            <v>COMPONENTE BASICO Y PROPEDEUTICO</v>
          </cell>
        </row>
        <row r="2063">
          <cell r="A2063" t="str">
            <v>PUENTE SUSTAITA ALONDRA JANETH</v>
          </cell>
          <cell r="B2063">
            <v>24311060770552</v>
          </cell>
          <cell r="C2063" t="str">
            <v>PUSA090709MGTNSLA4</v>
          </cell>
          <cell r="D2063" t="str">
            <v>COMPONENTE BASICO Y PROPEDEUTICO</v>
          </cell>
        </row>
        <row r="2064">
          <cell r="A2064" t="str">
            <v>CASTORENA PONCE CARLOS GUADALUPE</v>
          </cell>
          <cell r="B2064">
            <v>24311060770553</v>
          </cell>
          <cell r="C2064" t="str">
            <v>CAPC091111HGTSNRA0</v>
          </cell>
          <cell r="D2064" t="str">
            <v>COMPONENTE BASICO Y PROPEDEUTICO</v>
          </cell>
        </row>
        <row r="2065">
          <cell r="A2065" t="str">
            <v>RAMIREZ AGUILAR ALISSON XIMENA</v>
          </cell>
          <cell r="B2065">
            <v>24311060770554</v>
          </cell>
          <cell r="C2065" t="str">
            <v>RAAA090706MGTMGLA3</v>
          </cell>
          <cell r="D2065" t="str">
            <v>COMPONENTE BASICO Y PROPEDEUTICO</v>
          </cell>
        </row>
        <row r="2066">
          <cell r="A2066" t="str">
            <v>RAMIREZ ESCALERA GIANFRANCO</v>
          </cell>
          <cell r="B2066">
            <v>24311060770555</v>
          </cell>
          <cell r="C2066" t="str">
            <v>RAEG090106HNEMSNA4</v>
          </cell>
          <cell r="D2066" t="str">
            <v>COMPONENTE BASICO Y PROPEDEUTICO</v>
          </cell>
        </row>
        <row r="2067">
          <cell r="A2067" t="str">
            <v>CASTRO ELIZALDE LESLIE YAZARETH</v>
          </cell>
          <cell r="B2067">
            <v>24311060770556</v>
          </cell>
          <cell r="C2067" t="str">
            <v>CAEL090607MGTSLSA5</v>
          </cell>
          <cell r="D2067" t="str">
            <v>COMPONENTE BASICO Y PROPEDEUTICO</v>
          </cell>
        </row>
        <row r="2068">
          <cell r="A2068" t="str">
            <v>RAMIREZ HERNANDEZ AURORA EDITH</v>
          </cell>
          <cell r="B2068">
            <v>24311060770557</v>
          </cell>
          <cell r="C2068" t="str">
            <v>RAHA090609MGTMRRA6</v>
          </cell>
          <cell r="D2068" t="str">
            <v>COMPONENTE BASICO Y PROPEDEUTICO</v>
          </cell>
        </row>
        <row r="2069">
          <cell r="A2069" t="str">
            <v>CRUZ MONJARAZ LEONARDO NERI</v>
          </cell>
          <cell r="B2069">
            <v>24311060770558</v>
          </cell>
          <cell r="C2069" t="str">
            <v>CUML091102HGTRNNA3</v>
          </cell>
          <cell r="D2069" t="str">
            <v>COMPONENTE BASICO Y PROPEDEUTICO</v>
          </cell>
        </row>
        <row r="2070">
          <cell r="A2070" t="str">
            <v>RANGEL RAMIREZ URIEL GUADALUPE</v>
          </cell>
          <cell r="B2070">
            <v>24311060770559</v>
          </cell>
          <cell r="C2070" t="str">
            <v>RARU090114HGTNMRA4</v>
          </cell>
          <cell r="D2070" t="str">
            <v>COMPONENTE BASICO Y PROPEDEUTICO</v>
          </cell>
        </row>
        <row r="2071">
          <cell r="A2071" t="str">
            <v>RAZO SANCHEZ PAOLA MICHELLE</v>
          </cell>
          <cell r="B2071">
            <v>24311060770560</v>
          </cell>
          <cell r="C2071" t="str">
            <v>RASP090201MGTZNLA1</v>
          </cell>
          <cell r="D2071" t="str">
            <v>COMPONENTE BASICO Y PROPEDEUTICO</v>
          </cell>
        </row>
        <row r="2072">
          <cell r="A2072" t="str">
            <v>DIAZ URRUTIA DANIEL</v>
          </cell>
          <cell r="B2072">
            <v>24311060770561</v>
          </cell>
          <cell r="C2072" t="str">
            <v>DIUD091025HGTZRNA6</v>
          </cell>
          <cell r="D2072" t="str">
            <v>COMPONENTE BASICO Y PROPEDEUTICO</v>
          </cell>
        </row>
        <row r="2073">
          <cell r="A2073" t="str">
            <v>RODRIGUEZ RAZO SANJUANA</v>
          </cell>
          <cell r="B2073">
            <v>24311060770562</v>
          </cell>
          <cell r="C2073" t="str">
            <v>RORS090609MGTDZNA8</v>
          </cell>
          <cell r="D2073" t="str">
            <v>COMPONENTE BASICO Y PROPEDEUTICO</v>
          </cell>
        </row>
        <row r="2074">
          <cell r="A2074" t="str">
            <v>RODRIGUEZ TORRES ESMERALDA ELIZABETH</v>
          </cell>
          <cell r="B2074">
            <v>24311060770563</v>
          </cell>
          <cell r="C2074" t="str">
            <v>ROTE090722MGTDRSA7</v>
          </cell>
          <cell r="D2074" t="str">
            <v>COMPONENTE BASICO Y PROPEDEUTICO</v>
          </cell>
        </row>
        <row r="2075">
          <cell r="A2075" t="str">
            <v>ESCALERA CABRERA SANTIAGO DAMIAN</v>
          </cell>
          <cell r="B2075">
            <v>24311060770564</v>
          </cell>
          <cell r="C2075" t="str">
            <v>EACS091018HGTSBNA4</v>
          </cell>
          <cell r="D2075" t="str">
            <v>COMPONENTE BASICO Y PROPEDEUTICO</v>
          </cell>
        </row>
        <row r="2076">
          <cell r="A2076" t="str">
            <v>RUBIO ROMERO ALEXA NATALIA SKARLET SAMANTA</v>
          </cell>
          <cell r="B2076">
            <v>24311060770565</v>
          </cell>
          <cell r="C2076" t="str">
            <v>RURA070621MGTBMLA1</v>
          </cell>
          <cell r="D2076" t="str">
            <v>COMPONENTE BASICO Y PROPEDEUTICO</v>
          </cell>
        </row>
        <row r="2077">
          <cell r="A2077" t="str">
            <v>ESTRADA MONREAL JORDAN MISAEL</v>
          </cell>
          <cell r="B2077">
            <v>24311060770566</v>
          </cell>
          <cell r="C2077" t="str">
            <v>EAMJ090618HGTSNRA7</v>
          </cell>
          <cell r="D2077" t="str">
            <v>COMPONENTE BASICO Y PROPEDEUTICO</v>
          </cell>
        </row>
        <row r="2078">
          <cell r="A2078" t="str">
            <v>SERRATO (en blanco) RUBI</v>
          </cell>
          <cell r="B2078">
            <v>24311060770567</v>
          </cell>
          <cell r="C2078" t="str">
            <v>SEXR081016MNERXBA6</v>
          </cell>
          <cell r="D2078" t="str">
            <v>COMPONENTE BASICO Y PROPEDEUTICO</v>
          </cell>
        </row>
        <row r="2079">
          <cell r="A2079" t="str">
            <v>SOTO SOLIS ERICK ALFONSO</v>
          </cell>
          <cell r="B2079">
            <v>24311060770568</v>
          </cell>
          <cell r="C2079" t="str">
            <v>SOSE091012HGTTLRA6</v>
          </cell>
          <cell r="D2079" t="str">
            <v>COMPONENTE BASICO Y PROPEDEUTICO</v>
          </cell>
        </row>
        <row r="2080">
          <cell r="A2080" t="str">
            <v>TAPIA GASGA GAEL EMILIANO</v>
          </cell>
          <cell r="B2080">
            <v>24311060770569</v>
          </cell>
          <cell r="C2080" t="str">
            <v>TAGG091230HGTPSLA6</v>
          </cell>
          <cell r="D2080" t="str">
            <v>COMPONENTE BASICO Y PROPEDEUTICO</v>
          </cell>
        </row>
        <row r="2081">
          <cell r="A2081" t="str">
            <v>FERNANDEZ CUELLAR VALERIA ITZEL</v>
          </cell>
          <cell r="B2081">
            <v>24311060770570</v>
          </cell>
          <cell r="C2081" t="str">
            <v>FECV090617MGTRLLA9</v>
          </cell>
          <cell r="D2081" t="str">
            <v>COMPONENTE BASICO Y PROPEDEUTICO</v>
          </cell>
        </row>
        <row r="2082">
          <cell r="A2082" t="str">
            <v>TORRES HERRERA JAFET EMILIANO</v>
          </cell>
          <cell r="B2082">
            <v>24311060770571</v>
          </cell>
          <cell r="C2082" t="str">
            <v>TOHJ090314HGTRRFA7</v>
          </cell>
          <cell r="D2082" t="str">
            <v>COMPONENTE BASICO Y PROPEDEUTICO</v>
          </cell>
        </row>
        <row r="2083">
          <cell r="A2083" t="str">
            <v>GARCIA CANALES YESENIA DEL ROCIO</v>
          </cell>
          <cell r="C2083" t="str">
            <v>GACY090529MGTRNSA5</v>
          </cell>
          <cell r="D2083" t="str">
            <v>COMPONENTE BASICO Y PROPEDEUTICO</v>
          </cell>
        </row>
        <row r="2084">
          <cell r="A2084" t="str">
            <v>TORRES RAMIREZ KAREN ARACELI</v>
          </cell>
          <cell r="B2084">
            <v>24311060770572</v>
          </cell>
          <cell r="C2084" t="str">
            <v>TORK090406MGTRMRA2</v>
          </cell>
          <cell r="D2084" t="str">
            <v>COMPONENTE BASICO Y PROPEDEUTICO</v>
          </cell>
        </row>
        <row r="2085">
          <cell r="A2085" t="str">
            <v>GOMEZ CANCHOLA ALEXIS EMILIANO</v>
          </cell>
          <cell r="B2085">
            <v>24311060770573</v>
          </cell>
          <cell r="C2085" t="str">
            <v>GOCA091229HGTMNLA0</v>
          </cell>
          <cell r="D2085" t="str">
            <v>COMPONENTE BASICO Y PROPEDEUTICO</v>
          </cell>
        </row>
        <row r="2086">
          <cell r="A2086" t="str">
            <v>TOVAR VAZQUEZ DANNA YAMILET</v>
          </cell>
          <cell r="B2086">
            <v>24311060770574</v>
          </cell>
          <cell r="C2086" t="str">
            <v>TOVD090719MMNVZNA2</v>
          </cell>
          <cell r="D2086" t="str">
            <v>COMPONENTE BASICO Y PROPEDEUTICO</v>
          </cell>
        </row>
        <row r="2087">
          <cell r="A2087" t="str">
            <v>GOMEZ RAMIREZ MATHIAS LEONARDO</v>
          </cell>
          <cell r="B2087">
            <v>24311060770575</v>
          </cell>
          <cell r="C2087" t="str">
            <v>GORM090112HGTMMTA7</v>
          </cell>
          <cell r="D2087" t="str">
            <v>COMPONENTE BASICO Y PROPEDEUTICO</v>
          </cell>
        </row>
        <row r="2088">
          <cell r="A2088" t="str">
            <v>GUTIERREZ MARQUEZ ERICK EDUARDO</v>
          </cell>
          <cell r="B2088">
            <v>24311060770576</v>
          </cell>
          <cell r="C2088" t="str">
            <v>GUME090408HGTTRRA6</v>
          </cell>
          <cell r="D2088" t="str">
            <v>COMPONENTE BASICO Y PROPEDEUTICO</v>
          </cell>
        </row>
        <row r="2089">
          <cell r="A2089" t="str">
            <v>TRUJILLO SANCHEZ MAURICIO GAEL</v>
          </cell>
          <cell r="B2089">
            <v>24311060770577</v>
          </cell>
          <cell r="C2089" t="str">
            <v>TUSM090320HGTRNRA5</v>
          </cell>
          <cell r="D2089" t="str">
            <v>COMPONENTE BASICO Y PROPEDEUTICO</v>
          </cell>
        </row>
        <row r="2090">
          <cell r="A2090" t="str">
            <v>HERNANDEZ RAMIREZ SUJEY GUADALUPE</v>
          </cell>
          <cell r="B2090">
            <v>24311060770578</v>
          </cell>
          <cell r="C2090" t="str">
            <v>HERS090320MGTRMJA0</v>
          </cell>
          <cell r="D2090" t="str">
            <v>COMPONENTE BASICO Y PROPEDEUTICO</v>
          </cell>
        </row>
        <row r="2091">
          <cell r="A2091" t="str">
            <v>VALENCIA VALENCIA ELIZABETH</v>
          </cell>
          <cell r="B2091">
            <v>24311060770579</v>
          </cell>
          <cell r="C2091" t="str">
            <v>VAVE090113MGTLLLA7</v>
          </cell>
          <cell r="D2091" t="str">
            <v>COMPONENTE BASICO Y PROPEDEUTICO</v>
          </cell>
        </row>
        <row r="2092">
          <cell r="A2092" t="str">
            <v>VERA MUÑOZ JOSE JULIAN</v>
          </cell>
          <cell r="B2092">
            <v>24311060770580</v>
          </cell>
          <cell r="C2092" t="str">
            <v>VEMJ091217HGTRXLA8</v>
          </cell>
          <cell r="D2092" t="str">
            <v>COMPONENTE BASICO Y PROPEDEUTICO</v>
          </cell>
        </row>
        <row r="2093">
          <cell r="A2093" t="str">
            <v>HERNANDEZ SANCHEZ GABRIELA</v>
          </cell>
          <cell r="B2093">
            <v>24311060770581</v>
          </cell>
          <cell r="C2093" t="str">
            <v>HESG090521MGTRNBA8</v>
          </cell>
          <cell r="D2093" t="str">
            <v>COMPONENTE BASICO Y PROPEDEUTICO</v>
          </cell>
        </row>
        <row r="2094">
          <cell r="A2094" t="str">
            <v>YEPEZ GUZMAN GABRIELA</v>
          </cell>
          <cell r="B2094">
            <v>24311060770582</v>
          </cell>
          <cell r="C2094" t="str">
            <v>YEGG090124MVZPZBA9</v>
          </cell>
          <cell r="D2094" t="str">
            <v>COMPONENTE BASICO Y PROPEDEUTICO</v>
          </cell>
        </row>
        <row r="2095">
          <cell r="A2095" t="str">
            <v>ZEFERINO GARCIA ERICK ARTURO</v>
          </cell>
          <cell r="B2095">
            <v>24311060770583</v>
          </cell>
          <cell r="C2095" t="str">
            <v>ZEGE090724HJCFRRA6</v>
          </cell>
          <cell r="D2095" t="str">
            <v>COMPONENTE BASICO Y PROPEDEUTICO</v>
          </cell>
        </row>
        <row r="2096">
          <cell r="A2096" t="str">
            <v>LOMELI VELEZ JOSEPH EMILIANO</v>
          </cell>
          <cell r="B2096">
            <v>24311060770584</v>
          </cell>
          <cell r="C2096" t="str">
            <v>LOVJ080504HGTMLSA6</v>
          </cell>
          <cell r="D2096" t="str">
            <v>COMPONENTE BASICO Y PROPEDEUTICO</v>
          </cell>
        </row>
        <row r="2097">
          <cell r="A2097" t="str">
            <v>LOPEZ PADRON ANDRES ALFONSO</v>
          </cell>
          <cell r="B2097">
            <v>24311060770585</v>
          </cell>
          <cell r="C2097" t="str">
            <v>LOPA091130HGTPDNA2</v>
          </cell>
          <cell r="D2097" t="str">
            <v>COMPONENTE BASICO Y PROPEDEUTICO</v>
          </cell>
        </row>
        <row r="2098">
          <cell r="A2098" t="str">
            <v>LOPEZ PEREZ ANTONIO ALEJANDRO</v>
          </cell>
          <cell r="B2098">
            <v>24311060770586</v>
          </cell>
          <cell r="C2098" t="str">
            <v>LOPA080329HGTPRNA4</v>
          </cell>
          <cell r="D2098" t="str">
            <v>COMPONENTE BASICO Y PROPEDEUTICO</v>
          </cell>
        </row>
        <row r="2099">
          <cell r="A2099" t="str">
            <v>GRACIA MUÑOZ ARLETH</v>
          </cell>
          <cell r="B2099">
            <v>24311060770587</v>
          </cell>
          <cell r="C2099" t="str">
            <v>GAMA080723MDGRXRA9</v>
          </cell>
          <cell r="D2099" t="str">
            <v>COMPONENTE BASICO Y PROPEDEUTICO</v>
          </cell>
        </row>
        <row r="2100">
          <cell r="A2100" t="str">
            <v>LOPEZ VALENCIA JORGE ISAAC</v>
          </cell>
          <cell r="B2100">
            <v>24311060770588</v>
          </cell>
          <cell r="C2100" t="str">
            <v>LOVJ090731HGTPLRA1</v>
          </cell>
          <cell r="D2100" t="str">
            <v>COMPONENTE BASICO Y PROPEDEUTICO</v>
          </cell>
        </row>
        <row r="2101">
          <cell r="A2101" t="str">
            <v>LUNA VAZQUEZ CRISTO LUIS ANGEL</v>
          </cell>
          <cell r="B2101">
            <v>24311060770589</v>
          </cell>
          <cell r="C2101" t="str">
            <v>LUVC090925HGTNZRA1</v>
          </cell>
          <cell r="D2101" t="str">
            <v>COMPONENTE BASICO Y PROPEDEUTICO</v>
          </cell>
        </row>
        <row r="2102">
          <cell r="A2102" t="str">
            <v>MACIAS LOPEZ JUAN PABLO</v>
          </cell>
          <cell r="B2102">
            <v>24311060770590</v>
          </cell>
          <cell r="C2102" t="str">
            <v>MALJ090422HGTCPNA3</v>
          </cell>
          <cell r="D2102" t="str">
            <v>COMPONENTE BASICO Y PROPEDEUTICO</v>
          </cell>
        </row>
        <row r="2103">
          <cell r="A2103" t="str">
            <v>AGUILAR MATA ALEX ISAAC</v>
          </cell>
          <cell r="B2103">
            <v>24311060770591</v>
          </cell>
          <cell r="C2103" t="str">
            <v>AUMA090406HGTGTLA5</v>
          </cell>
          <cell r="D2103" t="str">
            <v>COMPONENTE BASICO Y PROPEDEUTICO</v>
          </cell>
        </row>
        <row r="2104">
          <cell r="A2104" t="str">
            <v>MARES SEGOVIANO BRAYAN ANGEL</v>
          </cell>
          <cell r="B2104">
            <v>24311060770592</v>
          </cell>
          <cell r="C2104" t="str">
            <v>MASB070212HGTRGRA8</v>
          </cell>
          <cell r="D2104" t="str">
            <v>COMPONENTE BASICO Y PROPEDEUTICO</v>
          </cell>
        </row>
        <row r="2105">
          <cell r="A2105" t="str">
            <v>MARTINEZ PERIANZA JUAN PEDRO</v>
          </cell>
          <cell r="B2105">
            <v>24311060770593</v>
          </cell>
          <cell r="C2105" t="str">
            <v>MAPJ090127HSPRRNA6</v>
          </cell>
          <cell r="D2105" t="str">
            <v>COMPONENTE BASICO Y PROPEDEUTICO</v>
          </cell>
        </row>
        <row r="2106">
          <cell r="A2106" t="str">
            <v>MEDINA PRECIADO MIGUEL ANGEL</v>
          </cell>
          <cell r="B2106">
            <v>24311060770594</v>
          </cell>
          <cell r="C2106" t="str">
            <v>MEPM090614HGTDRGA8</v>
          </cell>
          <cell r="D2106" t="str">
            <v>COMPONENTE BASICO Y PROPEDEUTICO</v>
          </cell>
        </row>
        <row r="2107">
          <cell r="A2107" t="str">
            <v>MEDINA VELAZQUEZ DIEGO ALEXANDER</v>
          </cell>
          <cell r="B2107">
            <v>24311060770595</v>
          </cell>
          <cell r="C2107" t="str">
            <v>MEVD090109HGTDLGA5</v>
          </cell>
          <cell r="D2107" t="str">
            <v>COMPONENTE BASICO Y PROPEDEUTICO</v>
          </cell>
        </row>
        <row r="2108">
          <cell r="A2108" t="str">
            <v>MEZA MUÑOZ JOSE JULIAN</v>
          </cell>
          <cell r="B2108">
            <v>24311060770596</v>
          </cell>
          <cell r="C2108" t="str">
            <v>MEMJ091006HGTZXLA9</v>
          </cell>
          <cell r="D2108" t="str">
            <v>COMPONENTE BASICO Y PROPEDEUTICO</v>
          </cell>
        </row>
        <row r="2109">
          <cell r="A2109" t="str">
            <v>MONROY BALDERAS CHRISTIAN TADEO</v>
          </cell>
          <cell r="B2109">
            <v>24311060770597</v>
          </cell>
          <cell r="C2109" t="str">
            <v>MOBC091022HGTNLHA8</v>
          </cell>
          <cell r="D2109" t="str">
            <v>COMPONENTE BASICO Y PROPEDEUTICO</v>
          </cell>
        </row>
        <row r="2110">
          <cell r="A2110" t="str">
            <v>MORENO HERNANDEZ ANA VALERIA</v>
          </cell>
          <cell r="B2110">
            <v>24311060770598</v>
          </cell>
          <cell r="C2110" t="str">
            <v>MOHA090515MGTRRNA1</v>
          </cell>
          <cell r="D2110" t="str">
            <v>COMPONENTE BASICO Y PROPEDEUTICO</v>
          </cell>
        </row>
        <row r="2111">
          <cell r="A2111" t="str">
            <v>NAVARRO DOMINGUEZ PABLO ALBERTO</v>
          </cell>
          <cell r="B2111">
            <v>24311060770599</v>
          </cell>
          <cell r="C2111" t="str">
            <v>NADP090522HGTVMBA9</v>
          </cell>
          <cell r="D2111" t="str">
            <v>COMPONENTE BASICO Y PROPEDEUTICO</v>
          </cell>
        </row>
        <row r="2112">
          <cell r="A2112" t="str">
            <v>NEGRETE MUÑOZ JUAN DE DIOS</v>
          </cell>
          <cell r="B2112">
            <v>24311060770600</v>
          </cell>
          <cell r="C2112" t="str">
            <v>NEMJ090215HGTGXNA4</v>
          </cell>
          <cell r="D2112" t="str">
            <v>COMPONENTE BASICO Y PROPEDEUTICO</v>
          </cell>
        </row>
        <row r="2113">
          <cell r="A2113" t="str">
            <v>ORNELAS RAMIREZ CHRISTIAN ALEJANDRO</v>
          </cell>
          <cell r="B2113">
            <v>24311060770601</v>
          </cell>
          <cell r="C2113" t="str">
            <v>OERC090414HGTRMHA0</v>
          </cell>
          <cell r="D2113" t="str">
            <v>COMPONENTE BASICO Y PROPEDEUTICO</v>
          </cell>
        </row>
        <row r="2114">
          <cell r="A2114" t="str">
            <v>AGUIRRE RAMIREZ JUAN RAMON</v>
          </cell>
          <cell r="B2114">
            <v>24311060770602</v>
          </cell>
          <cell r="C2114" t="str">
            <v>AURJ090218HGTGMNA4</v>
          </cell>
          <cell r="D2114" t="str">
            <v>COMPONENTE BASICO Y PROPEDEUTICO</v>
          </cell>
        </row>
        <row r="2115">
          <cell r="A2115" t="str">
            <v>ORTEGA FLORES RICARDO PAUL</v>
          </cell>
          <cell r="B2115">
            <v>24311060770603</v>
          </cell>
          <cell r="C2115" t="str">
            <v>OEFR090828HGTRLCA7</v>
          </cell>
          <cell r="D2115" t="str">
            <v>COMPONENTE BASICO Y PROPEDEUTICO</v>
          </cell>
        </row>
        <row r="2116">
          <cell r="A2116" t="str">
            <v>BARRIOS CARRASCO CRISTIAN EMMANUEL</v>
          </cell>
          <cell r="B2116">
            <v>24311060770604</v>
          </cell>
          <cell r="C2116" t="str">
            <v>BACC090828HGTRRRA9</v>
          </cell>
          <cell r="D2116" t="str">
            <v>COMPONENTE BASICO Y PROPEDEUTICO</v>
          </cell>
        </row>
        <row r="2117">
          <cell r="A2117" t="str">
            <v>PACHECO BUZO XIMENA</v>
          </cell>
          <cell r="B2117">
            <v>24311060770605</v>
          </cell>
          <cell r="C2117" t="str">
            <v>PABX091128MGTCZMA6</v>
          </cell>
          <cell r="D2117" t="str">
            <v>COMPONENTE BASICO Y PROPEDEUTICO</v>
          </cell>
        </row>
        <row r="2118">
          <cell r="A2118" t="str">
            <v>PACHECO NEGRETE TADEO BARUC</v>
          </cell>
          <cell r="B2118">
            <v>24311060770606</v>
          </cell>
          <cell r="C2118" t="str">
            <v>PANT090613HGTCGDA3</v>
          </cell>
          <cell r="D2118" t="str">
            <v>COMPONENTE BASICO Y PROPEDEUTICO</v>
          </cell>
        </row>
        <row r="2119">
          <cell r="A2119" t="str">
            <v>BARRON LOPEZ NATAN GAEL</v>
          </cell>
          <cell r="B2119">
            <v>24311060770607</v>
          </cell>
          <cell r="C2119" t="str">
            <v>BALN091015HGTRPTA5</v>
          </cell>
          <cell r="D2119" t="str">
            <v>COMPONENTE BASICO Y PROPEDEUTICO</v>
          </cell>
        </row>
        <row r="2120">
          <cell r="A2120" t="str">
            <v>PEREZ DUEÑAS ALFREDO ALEXANDER</v>
          </cell>
          <cell r="B2120">
            <v>24311060770608</v>
          </cell>
          <cell r="C2120" t="str">
            <v>PXDA090111HGTRXLA2</v>
          </cell>
          <cell r="D2120" t="str">
            <v>COMPONENTE BASICO Y PROPEDEUTICO</v>
          </cell>
        </row>
        <row r="2121">
          <cell r="A2121" t="str">
            <v>CARBAJAL ROSAS DEMIAN ALEXANDRO</v>
          </cell>
          <cell r="B2121">
            <v>24311060770609</v>
          </cell>
          <cell r="C2121" t="str">
            <v>CARD091112HDFRSMA4</v>
          </cell>
          <cell r="D2121" t="str">
            <v>COMPONENTE BASICO Y PROPEDEUTICO</v>
          </cell>
        </row>
        <row r="2122">
          <cell r="A2122" t="str">
            <v>PEREZ GARCIA MAURICIO DAMIAN</v>
          </cell>
          <cell r="B2122">
            <v>24311060770610</v>
          </cell>
          <cell r="C2122" t="str">
            <v>PEGM090818HGTRRRA7</v>
          </cell>
          <cell r="D2122" t="str">
            <v>COMPONENTE BASICO Y PROPEDEUTICO</v>
          </cell>
        </row>
        <row r="2123">
          <cell r="A2123" t="str">
            <v>CASTILLO GOMEZ RAYMUNDO</v>
          </cell>
          <cell r="B2123">
            <v>24311060770611</v>
          </cell>
          <cell r="C2123" t="str">
            <v>CAGR091225HGTSMYA6</v>
          </cell>
          <cell r="D2123" t="str">
            <v>COMPONENTE BASICO Y PROPEDEUTICO</v>
          </cell>
        </row>
        <row r="2124">
          <cell r="A2124" t="str">
            <v>QUINTANA PEÑA ANGEL ALFREDO</v>
          </cell>
          <cell r="B2124">
            <v>24311060770612</v>
          </cell>
          <cell r="C2124" t="str">
            <v>QUPA090827HGTNXNA5</v>
          </cell>
          <cell r="D2124" t="str">
            <v>COMPONENTE BASICO Y PROPEDEUTICO</v>
          </cell>
        </row>
        <row r="2125">
          <cell r="A2125" t="str">
            <v>CASTILLO PADILLA MARIA SANJUAN</v>
          </cell>
          <cell r="B2125">
            <v>24311060770613</v>
          </cell>
          <cell r="C2125" t="str">
            <v>CAPS091231MGTSDNA9</v>
          </cell>
          <cell r="D2125" t="str">
            <v>COMPONENTE BASICO Y PROPEDEUTICO</v>
          </cell>
        </row>
        <row r="2126">
          <cell r="A2126" t="str">
            <v>RAMIREZ MORENO DANIELA GUADALUPE</v>
          </cell>
          <cell r="B2126">
            <v>24311060770614</v>
          </cell>
          <cell r="C2126" t="str">
            <v>RAMD090510MGTMRNA8</v>
          </cell>
          <cell r="D2126" t="str">
            <v>COMPONENTE BASICO Y PROPEDEUTICO</v>
          </cell>
        </row>
        <row r="2127">
          <cell r="A2127" t="str">
            <v>CASTRO PANALES DANIEL ALBERTO</v>
          </cell>
          <cell r="B2127">
            <v>24311060770615</v>
          </cell>
          <cell r="C2127" t="str">
            <v>CAPD090711HGTSNNA6</v>
          </cell>
          <cell r="D2127" t="str">
            <v>COMPONENTE BASICO Y PROPEDEUTICO</v>
          </cell>
        </row>
        <row r="2128">
          <cell r="A2128" t="str">
            <v>RAMOS GONZALEZ ANGEL EMMANUEL</v>
          </cell>
          <cell r="B2128">
            <v>24311060770616</v>
          </cell>
          <cell r="C2128" t="str">
            <v>RAGA090128HGTMNNA1</v>
          </cell>
          <cell r="D2128" t="str">
            <v>COMPONENTE BASICO Y PROPEDEUTICO</v>
          </cell>
        </row>
        <row r="2129">
          <cell r="A2129" t="str">
            <v>CASTRO SANCHEZ ANDREA NATALIA</v>
          </cell>
          <cell r="B2129">
            <v>24311060770617</v>
          </cell>
          <cell r="C2129" t="str">
            <v>CASA090102MGTSNNA0</v>
          </cell>
          <cell r="D2129" t="str">
            <v>COMPONENTE BASICO Y PROPEDEUTICO</v>
          </cell>
        </row>
        <row r="2130">
          <cell r="A2130" t="str">
            <v>RAMOS ROBLES ANGELICA</v>
          </cell>
          <cell r="B2130">
            <v>24311060770618</v>
          </cell>
          <cell r="C2130" t="str">
            <v>RARA090211MPLMBNA3</v>
          </cell>
          <cell r="D2130" t="str">
            <v>COMPONENTE BASICO Y PROPEDEUTICO</v>
          </cell>
        </row>
        <row r="2131">
          <cell r="A2131" t="str">
            <v>CHAVEZ CASTILLO RUBEN DARIO NAZARET</v>
          </cell>
          <cell r="B2131">
            <v>24311060770619</v>
          </cell>
          <cell r="C2131" t="str">
            <v>CACR090105HGTHSBA7</v>
          </cell>
          <cell r="D2131" t="str">
            <v>COMPONENTE BASICO Y PROPEDEUTICO</v>
          </cell>
        </row>
        <row r="2132">
          <cell r="A2132" t="str">
            <v>RICO LANDIN FRANCISCO MODESTO</v>
          </cell>
          <cell r="B2132">
            <v>24311060770620</v>
          </cell>
          <cell r="C2132" t="str">
            <v>RILF091020HGTCNRA6</v>
          </cell>
          <cell r="D2132" t="str">
            <v>COMPONENTE BASICO Y PROPEDEUTICO</v>
          </cell>
        </row>
        <row r="2133">
          <cell r="A2133" t="str">
            <v>CHAVEZ PEREZ JULIA IVANA</v>
          </cell>
          <cell r="B2133">
            <v>24311060770621</v>
          </cell>
          <cell r="C2133" t="str">
            <v>CAPJ090718MGTHRLA9</v>
          </cell>
          <cell r="D2133" t="str">
            <v>COMPONENTE BASICO Y PROPEDEUTICO</v>
          </cell>
        </row>
        <row r="2134">
          <cell r="A2134" t="str">
            <v>RODRIGUEZ FRAUSTO SALVADOR LUCIANO</v>
          </cell>
          <cell r="B2134">
            <v>24311060770622</v>
          </cell>
          <cell r="C2134" t="str">
            <v>ROFS090703HGTDRLA7</v>
          </cell>
          <cell r="D2134" t="str">
            <v>COMPONENTE BASICO Y PROPEDEUTICO</v>
          </cell>
        </row>
        <row r="2135">
          <cell r="A2135" t="str">
            <v>RODRIGUEZ SALAZAR GABRIELA GUADALUPE</v>
          </cell>
          <cell r="B2135">
            <v>24311060770623</v>
          </cell>
          <cell r="C2135" t="str">
            <v>ROSG080520MGTDLBA8</v>
          </cell>
          <cell r="D2135" t="str">
            <v>COMPONENTE BASICO Y PROPEDEUTICO</v>
          </cell>
        </row>
        <row r="2136">
          <cell r="A2136" t="str">
            <v>CONDE DIAZ YARED IVANIE</v>
          </cell>
          <cell r="B2136">
            <v>24311060770624</v>
          </cell>
          <cell r="C2136" t="str">
            <v>CODY091021MGTNZRA7</v>
          </cell>
          <cell r="D2136" t="str">
            <v>COMPONENTE BASICO Y PROPEDEUTICO</v>
          </cell>
        </row>
        <row r="2137">
          <cell r="A2137" t="str">
            <v>DIAZ DIAZ DIEGO BENJAMIN</v>
          </cell>
          <cell r="B2137">
            <v>24311060770625</v>
          </cell>
          <cell r="C2137" t="str">
            <v>DIDD091107HGTZZGA4</v>
          </cell>
          <cell r="D2137" t="str">
            <v>COMPONENTE BASICO Y PROPEDEUTICO</v>
          </cell>
        </row>
        <row r="2138">
          <cell r="A2138" t="str">
            <v>RUIZ RAMIREZ VALERIA DENISSE</v>
          </cell>
          <cell r="B2138">
            <v>24311060770626</v>
          </cell>
          <cell r="C2138" t="str">
            <v>RURV090523MGTZMLA3</v>
          </cell>
          <cell r="D2138" t="str">
            <v>COMPONENTE BASICO Y PROPEDEUTICO</v>
          </cell>
        </row>
        <row r="2139">
          <cell r="A2139" t="str">
            <v>DIAZ GONZALEZ LUZ ELENA</v>
          </cell>
          <cell r="B2139">
            <v>24311060770627</v>
          </cell>
          <cell r="C2139" t="str">
            <v>DIGL091022MGTZNZA4</v>
          </cell>
          <cell r="D2139" t="str">
            <v>COMPONENTE BASICO Y PROPEDEUTICO</v>
          </cell>
        </row>
        <row r="2140">
          <cell r="A2140" t="str">
            <v>SANTOYO ALONSO CHELSEA AILEEN</v>
          </cell>
          <cell r="B2140">
            <v>24311060770628</v>
          </cell>
          <cell r="C2140" t="str">
            <v>SAAC090727MGTNLHA3</v>
          </cell>
          <cell r="D2140" t="str">
            <v>COMPONENTE BASICO Y PROPEDEUTICO</v>
          </cell>
        </row>
        <row r="2141">
          <cell r="A2141" t="str">
            <v>FRANCISCO CERVANTES ANGEL ENRIQUE FIDEL</v>
          </cell>
          <cell r="B2141">
            <v>24311060770629</v>
          </cell>
          <cell r="C2141" t="str">
            <v>FACA090801HGTRRNA5</v>
          </cell>
          <cell r="D2141" t="str">
            <v>COMPONENTE BASICO Y PROPEDEUTICO</v>
          </cell>
        </row>
        <row r="2142">
          <cell r="A2142" t="str">
            <v>SOLIS PADILLA GUILLERMO ANTONIO</v>
          </cell>
          <cell r="B2142">
            <v>24311060770630</v>
          </cell>
          <cell r="C2142" t="str">
            <v>SOPG090317HGTLDLA6</v>
          </cell>
          <cell r="D2142" t="str">
            <v>COMPONENTE BASICO Y PROPEDEUTICO</v>
          </cell>
        </row>
        <row r="2143">
          <cell r="A2143" t="str">
            <v>FUENTES HERNANDEZ OSCAR RAFAEL</v>
          </cell>
          <cell r="B2143">
            <v>24311060770631</v>
          </cell>
          <cell r="C2143" t="str">
            <v>FUHO091024HGTNRSA9</v>
          </cell>
          <cell r="D2143" t="str">
            <v>COMPONENTE BASICO Y PROPEDEUTICO</v>
          </cell>
        </row>
        <row r="2144">
          <cell r="A2144" t="str">
            <v>TAVARES NEGRETE ULISES GAEL</v>
          </cell>
          <cell r="B2144">
            <v>24311060770632</v>
          </cell>
          <cell r="C2144" t="str">
            <v>TANU090530HGTVGLA0</v>
          </cell>
          <cell r="D2144" t="str">
            <v>COMPONENTE BASICO Y PROPEDEUTICO</v>
          </cell>
        </row>
        <row r="2145">
          <cell r="A2145" t="str">
            <v>GARCIA JARAMILLO LUIS ADRIAN</v>
          </cell>
          <cell r="B2145">
            <v>24311060770633</v>
          </cell>
          <cell r="C2145" t="str">
            <v>GAJL081104HGTRRSA3</v>
          </cell>
          <cell r="D2145" t="str">
            <v>COMPONENTE BASICO Y PROPEDEUTICO</v>
          </cell>
        </row>
        <row r="2146">
          <cell r="A2146" t="str">
            <v>GARCIA ROMERO FATIMA</v>
          </cell>
          <cell r="B2146">
            <v>24311060770634</v>
          </cell>
          <cell r="C2146" t="str">
            <v>GARF090804MMCRMTA8</v>
          </cell>
          <cell r="D2146" t="str">
            <v>COMPONENTE BASICO Y PROPEDEUTICO</v>
          </cell>
        </row>
        <row r="2147">
          <cell r="A2147" t="str">
            <v>GARCIA TENA CARLOS RODRIGO</v>
          </cell>
          <cell r="B2147">
            <v>24311060770635</v>
          </cell>
          <cell r="C2147" t="str">
            <v>GATC090306HMCRNRA0</v>
          </cell>
          <cell r="D2147" t="str">
            <v>COMPONENTE BASICO Y PROPEDEUTICO</v>
          </cell>
        </row>
        <row r="2148">
          <cell r="A2148" t="str">
            <v>GONZALEZ HERNANDEZ JAIME ALEJANDRO</v>
          </cell>
          <cell r="B2148">
            <v>24311060770636</v>
          </cell>
          <cell r="C2148" t="str">
            <v>GOHJ080212HGTNRMA5</v>
          </cell>
          <cell r="D2148" t="str">
            <v>COMPONENTE BASICO Y PROPEDEUTICO</v>
          </cell>
        </row>
        <row r="2149">
          <cell r="A2149" t="str">
            <v>GONZALEZ PAYAN ANGEL EMILIANO</v>
          </cell>
          <cell r="B2149">
            <v>24311060770637</v>
          </cell>
          <cell r="C2149" t="str">
            <v>GOPA091019HGTNYNA9</v>
          </cell>
          <cell r="D2149" t="str">
            <v>COMPONENTE BASICO Y PROPEDEUTICO</v>
          </cell>
        </row>
        <row r="2150">
          <cell r="A2150" t="str">
            <v>GRANADOS TORRES DIDIER EDUARDO</v>
          </cell>
          <cell r="B2150">
            <v>24311060770638</v>
          </cell>
          <cell r="C2150" t="str">
            <v>GATD090130HGTRRDA0</v>
          </cell>
          <cell r="D2150" t="str">
            <v>COMPONENTE BASICO Y PROPEDEUTICO</v>
          </cell>
        </row>
        <row r="2151">
          <cell r="A2151" t="str">
            <v>GUERRERO SEGURA CARLOS ANDRES</v>
          </cell>
          <cell r="B2151">
            <v>24311060770639</v>
          </cell>
          <cell r="C2151" t="str">
            <v>GUSC090109HGTRGRA6</v>
          </cell>
          <cell r="D2151" t="str">
            <v>COMPONENTE BASICO Y PROPEDEUTICO</v>
          </cell>
        </row>
        <row r="2152">
          <cell r="A2152" t="str">
            <v>HERNANDEZ GONZALEZ JOHAN MARTIN</v>
          </cell>
          <cell r="B2152">
            <v>24311060770640</v>
          </cell>
          <cell r="C2152" t="str">
            <v>HEGJ091229HGTRNHA2</v>
          </cell>
          <cell r="D2152" t="str">
            <v>COMPONENTE BASICO Y PROPEDEUTICO</v>
          </cell>
        </row>
        <row r="2153">
          <cell r="A2153" t="str">
            <v>HERNANDEZ LOPEZ DANNA ALONDRA</v>
          </cell>
          <cell r="B2153">
            <v>24311060770641</v>
          </cell>
          <cell r="C2153" t="str">
            <v>HELD090624MGTRPNA5</v>
          </cell>
          <cell r="D2153" t="str">
            <v>COMPONENTE BASICO Y PROPEDEUTICO</v>
          </cell>
        </row>
        <row r="2154">
          <cell r="A2154" t="str">
            <v>HUERTA NACHES DIEGO ALEXANDER</v>
          </cell>
          <cell r="B2154">
            <v>24311060770642</v>
          </cell>
          <cell r="C2154" t="str">
            <v>HUND090306HGTRCGA6</v>
          </cell>
          <cell r="D2154" t="str">
            <v>COMPONENTE BASICO Y PROPEDEUTICO</v>
          </cell>
        </row>
        <row r="2155">
          <cell r="A2155" t="str">
            <v>ISLAS MUÑOZ AXEL</v>
          </cell>
          <cell r="B2155">
            <v>24311060770643</v>
          </cell>
          <cell r="C2155" t="str">
            <v>IAMA090222HGTSXXA6</v>
          </cell>
          <cell r="D2155" t="str">
            <v>COMPONENTE BASICO Y PROPEDEUTICO</v>
          </cell>
        </row>
        <row r="2156">
          <cell r="A2156" t="str">
            <v>LANDIN HORTA EMILIO NOEL</v>
          </cell>
          <cell r="B2156">
            <v>24311060770644</v>
          </cell>
          <cell r="C2156" t="str">
            <v>LAHE090819HGTNRMA3</v>
          </cell>
          <cell r="D2156" t="str">
            <v>COMPONENTE BASICO Y PROPEDEUTICO</v>
          </cell>
        </row>
        <row r="2157">
          <cell r="A2157" t="str">
            <v>LOPEZ MUÑOZ MARCOS</v>
          </cell>
          <cell r="B2157">
            <v>24311060770645</v>
          </cell>
          <cell r="C2157" t="str">
            <v>LOMM091029HGTPXRA7</v>
          </cell>
          <cell r="D2157" t="str">
            <v>COMPONENTE BASICO Y PROPEDEUTICO</v>
          </cell>
        </row>
        <row r="2158">
          <cell r="A2158" t="str">
            <v>LUNA VERA KAROL EMMANUEL</v>
          </cell>
          <cell r="B2158">
            <v>24311060770646</v>
          </cell>
          <cell r="C2158" t="str">
            <v>LUVK090611HGTNRRA2</v>
          </cell>
          <cell r="D2158" t="str">
            <v>COMPONENTE BASICO Y PROPEDEUTICO</v>
          </cell>
        </row>
        <row r="2159">
          <cell r="A2159" t="str">
            <v>MARTINEZ CAMPOS JESSICA ALEXA</v>
          </cell>
          <cell r="B2159">
            <v>24311060770647</v>
          </cell>
          <cell r="C2159" t="str">
            <v>MACJ090624MGTRMSA5</v>
          </cell>
          <cell r="D2159" t="str">
            <v>COMPONENTE BASICO Y PROPEDEUTICO</v>
          </cell>
        </row>
        <row r="2160">
          <cell r="A2160" t="str">
            <v>MEDINA CASTAÑEDA ALEXANDER QUETZAL</v>
          </cell>
          <cell r="B2160">
            <v>24311060770648</v>
          </cell>
          <cell r="C2160" t="str">
            <v>MECA090321HGTDSLA3</v>
          </cell>
          <cell r="D2160" t="str">
            <v>COMPONENTE BASICO Y PROPEDEUTICO</v>
          </cell>
        </row>
        <row r="2161">
          <cell r="A2161" t="str">
            <v>MEJIA REYES BRANDON ISRAEL</v>
          </cell>
          <cell r="B2161">
            <v>24311060770649</v>
          </cell>
          <cell r="C2161" t="str">
            <v>MERB090409HGTJYRA4</v>
          </cell>
          <cell r="D2161" t="str">
            <v>COMPONENTE BASICO Y PROPEDEUTICO</v>
          </cell>
        </row>
        <row r="2162">
          <cell r="A2162" t="str">
            <v>MORENO CORTES MATEO DANIEL</v>
          </cell>
          <cell r="B2162">
            <v>24311060770650</v>
          </cell>
          <cell r="C2162" t="str">
            <v>MOCM090414HGTRRTA0</v>
          </cell>
          <cell r="D2162" t="str">
            <v>COMPONENTE BASICO Y PROPEDEUTICO</v>
          </cell>
        </row>
        <row r="2163">
          <cell r="A2163" t="str">
            <v>PACHECO AGUIÑAGA RICARDO EMMANUEL DE JESUS</v>
          </cell>
          <cell r="B2163">
            <v>24311060770651</v>
          </cell>
          <cell r="C2163" t="str">
            <v>PAAR090907HGTCGCB3</v>
          </cell>
          <cell r="D2163" t="str">
            <v>COMPONENTE BASICO Y PROPEDEUTICO</v>
          </cell>
        </row>
        <row r="2164">
          <cell r="A2164" t="str">
            <v>PANIAGUA GUTIERREZ SEBASTIAN</v>
          </cell>
          <cell r="B2164">
            <v>24311060770652</v>
          </cell>
          <cell r="C2164" t="str">
            <v>PAGS090223HGTNTBA9</v>
          </cell>
          <cell r="D2164" t="str">
            <v>COMPONENTE BASICO Y PROPEDEUTICO</v>
          </cell>
        </row>
        <row r="2165">
          <cell r="A2165" t="str">
            <v>PEREZ ZUÑIGA JUAN ALONSO</v>
          </cell>
          <cell r="B2165">
            <v>24311060770653</v>
          </cell>
          <cell r="C2165" t="str">
            <v>PEZJ091031HGTRXNA2</v>
          </cell>
          <cell r="D2165" t="str">
            <v>COMPONENTE BASICO Y PROPEDEUTICO</v>
          </cell>
        </row>
        <row r="2166">
          <cell r="A2166" t="str">
            <v>PLASCENCIA GONZALEZ ANGEL GUADALUPE</v>
          </cell>
          <cell r="B2166">
            <v>24311060770654</v>
          </cell>
          <cell r="C2166" t="str">
            <v>PAGA090630HGTLNNA9</v>
          </cell>
          <cell r="D2166" t="str">
            <v>COMPONENTE BASICO Y PROPEDEUTICO</v>
          </cell>
        </row>
        <row r="2167">
          <cell r="A2167" t="str">
            <v>RANGEL ARANDA ISHAY HIROAKI</v>
          </cell>
          <cell r="B2167">
            <v>24311060770655</v>
          </cell>
          <cell r="C2167" t="str">
            <v>RAAI090220HGTNRSA5</v>
          </cell>
          <cell r="D2167" t="str">
            <v>COMPONENTE BASICO Y PROPEDEUTICO</v>
          </cell>
        </row>
        <row r="2168">
          <cell r="A2168" t="str">
            <v>ROCHA GUERRERO JOSE MARIA</v>
          </cell>
          <cell r="B2168">
            <v>24311060770656</v>
          </cell>
          <cell r="C2168" t="str">
            <v>ROGM091014HGTCRRA6</v>
          </cell>
          <cell r="D2168" t="str">
            <v>COMPONENTE BASICO Y PROPEDEUTICO</v>
          </cell>
        </row>
        <row r="2169">
          <cell r="A2169" t="str">
            <v>RODRIGUEZ HERRERA JAFETD DANYAEL</v>
          </cell>
          <cell r="B2169">
            <v>24311060770657</v>
          </cell>
          <cell r="C2169" t="str">
            <v>ROHJ080320HGTDRFA7</v>
          </cell>
          <cell r="D2169" t="str">
            <v>COMPONENTE BASICO Y PROPEDEUTICO</v>
          </cell>
        </row>
        <row r="2170">
          <cell r="A2170" t="str">
            <v>RODRIGUEZ MARTINEZ AXEL FABRIZZIO</v>
          </cell>
          <cell r="B2170">
            <v>24311060770658</v>
          </cell>
          <cell r="C2170" t="str">
            <v>ROMA091125HGTDRXA7</v>
          </cell>
          <cell r="D2170" t="str">
            <v>COMPONENTE BASICO Y PROPEDEUTICO</v>
          </cell>
        </row>
        <row r="2171">
          <cell r="A2171" t="str">
            <v>RODRIGUEZ MORENO ANGEL NOE</v>
          </cell>
          <cell r="B2171">
            <v>24311060770659</v>
          </cell>
          <cell r="C2171" t="str">
            <v>ROMA090707HGTDRNA8</v>
          </cell>
          <cell r="D2171" t="str">
            <v>COMPONENTE BASICO Y PROPEDEUTICO</v>
          </cell>
        </row>
        <row r="2172">
          <cell r="A2172" t="str">
            <v>RODRIGUEZ PEREZ VALERIA GUADALUPE</v>
          </cell>
          <cell r="B2172">
            <v>24311060770660</v>
          </cell>
          <cell r="C2172" t="str">
            <v>ROPV091127MGTDRLA4</v>
          </cell>
          <cell r="D2172" t="str">
            <v>COMPONENTE BASICO Y PROPEDEUTICO</v>
          </cell>
        </row>
        <row r="2173">
          <cell r="A2173" t="str">
            <v>RUIZ MARQUEZ JUAN ALEJANDRO</v>
          </cell>
          <cell r="B2173">
            <v>24311060770661</v>
          </cell>
          <cell r="C2173" t="str">
            <v>RUMJ090316HGTZRNA9</v>
          </cell>
          <cell r="D2173" t="str">
            <v>COMPONENTE BASICO Y PROPEDEUTICO</v>
          </cell>
        </row>
        <row r="2174">
          <cell r="A2174" t="str">
            <v>SANCHEZ TORRES AXEL ANTONIO</v>
          </cell>
          <cell r="B2174">
            <v>24311060770662</v>
          </cell>
          <cell r="C2174" t="str">
            <v>SATA091026HGTNRXA8</v>
          </cell>
          <cell r="D2174" t="str">
            <v>COMPONENTE BASICO Y PROPEDEUTICO</v>
          </cell>
        </row>
        <row r="2175">
          <cell r="A2175" t="str">
            <v>SAUCEDO RIVERA CRISTIAN HERIBERTO</v>
          </cell>
          <cell r="B2175">
            <v>24311060770663</v>
          </cell>
          <cell r="C2175" t="str">
            <v>SARC071029HGTCVRA6</v>
          </cell>
          <cell r="D2175" t="str">
            <v>COMPONENTE BASICO Y PROPEDEUTICO</v>
          </cell>
        </row>
        <row r="2176">
          <cell r="A2176" t="str">
            <v>SIERRA CORDOVA ROLANDO</v>
          </cell>
          <cell r="B2176">
            <v>24311060770664</v>
          </cell>
          <cell r="C2176" t="str">
            <v>SICR090624HMNRRLA8</v>
          </cell>
          <cell r="D2176" t="str">
            <v>COMPONENTE BASICO Y PROPEDEUTICO</v>
          </cell>
        </row>
        <row r="2177">
          <cell r="A2177" t="str">
            <v>TORRES CORPORALES UBALDO TADEO</v>
          </cell>
          <cell r="B2177">
            <v>24311060770665</v>
          </cell>
          <cell r="C2177" t="str">
            <v>TOCU090923HGTRRBA2</v>
          </cell>
          <cell r="D2177" t="str">
            <v>COMPONENTE BASICO Y PROPEDEUTICO</v>
          </cell>
        </row>
        <row r="2178">
          <cell r="A2178" t="str">
            <v>USTOA PADILLA EDUARDO</v>
          </cell>
          <cell r="B2178">
            <v>24311060770666</v>
          </cell>
          <cell r="C2178" t="str">
            <v>UOPE090501HGTSDDA6</v>
          </cell>
          <cell r="D2178" t="str">
            <v>COMPONENTE BASICO Y PROPEDEUTICO</v>
          </cell>
        </row>
        <row r="2179">
          <cell r="A2179" t="str">
            <v>VEGA PERALES KARLOS SANTIAGO</v>
          </cell>
          <cell r="B2179">
            <v>24311060770667</v>
          </cell>
          <cell r="C2179" t="str">
            <v>VEPK090627HGTGRRA0</v>
          </cell>
          <cell r="D2179" t="str">
            <v>COMPONENTE BASICO Y PROPEDEUTICO</v>
          </cell>
        </row>
        <row r="2180">
          <cell r="A2180" t="str">
            <v>VERGARA VAZQUEZ CAMILA DARLYN</v>
          </cell>
          <cell r="B2180">
            <v>24311060770668</v>
          </cell>
          <cell r="C2180" t="str">
            <v>VEVC091129MDFRZMA6</v>
          </cell>
          <cell r="D2180" t="str">
            <v>COMPONENTE BASICO Y PROPEDEUTICO</v>
          </cell>
        </row>
        <row r="2181">
          <cell r="A2181" t="str">
            <v>AGUILAR ARIAS DAYAN JOEL</v>
          </cell>
          <cell r="B2181">
            <v>24311060770669</v>
          </cell>
          <cell r="C2181" t="str">
            <v>AUAD090318HGTGRYA1</v>
          </cell>
          <cell r="D2181" t="str">
            <v>COMPONENTE BASICO Y PROPEDEUTICO</v>
          </cell>
        </row>
        <row r="2182">
          <cell r="A2182" t="str">
            <v>ALBA ANDRADE KAROL ALBERTO</v>
          </cell>
          <cell r="B2182">
            <v>24311060770670</v>
          </cell>
          <cell r="C2182" t="str">
            <v>AAAK091201HGTLNRA1</v>
          </cell>
          <cell r="D2182" t="str">
            <v>COMPONENTE BASICO Y PROPEDEUTICO</v>
          </cell>
        </row>
        <row r="2183">
          <cell r="A2183" t="str">
            <v>ANDRADE CHAVEZ JUAN LUIS</v>
          </cell>
          <cell r="B2183">
            <v>24311060770671</v>
          </cell>
          <cell r="C2183" t="str">
            <v>AACJ090622HGTNHNA2</v>
          </cell>
          <cell r="D2183" t="str">
            <v>COMPONENTE BASICO Y PROPEDEUTICO</v>
          </cell>
        </row>
        <row r="2184">
          <cell r="A2184" t="str">
            <v>ANDRADE LANGO ERIC URIEL</v>
          </cell>
          <cell r="B2184">
            <v>24311060770672</v>
          </cell>
          <cell r="C2184" t="str">
            <v>AALE090510HGTNNRA3</v>
          </cell>
          <cell r="D2184" t="str">
            <v>COMPONENTE BASICO Y PROPEDEUTICO</v>
          </cell>
        </row>
        <row r="2185">
          <cell r="A2185" t="str">
            <v>ANDRADE SOTO CARLOS MAURICIO</v>
          </cell>
          <cell r="B2185">
            <v>24311060770673</v>
          </cell>
          <cell r="C2185" t="str">
            <v>AASC091107HGTNTRA6</v>
          </cell>
          <cell r="D2185" t="str">
            <v>COMPONENTE BASICO Y PROPEDEUTICO</v>
          </cell>
        </row>
        <row r="2186">
          <cell r="A2186" t="str">
            <v>ANGUIANO MUÑOZ JOSE ANGEL</v>
          </cell>
          <cell r="B2186">
            <v>24311060770674</v>
          </cell>
          <cell r="C2186" t="str">
            <v>AUMA090206HGTNXNA0</v>
          </cell>
          <cell r="D2186" t="str">
            <v>COMPONENTE BASICO Y PROPEDEUTICO</v>
          </cell>
        </row>
        <row r="2187">
          <cell r="A2187" t="str">
            <v>ANTIMO ORTIZ AARON ALEXANDER</v>
          </cell>
          <cell r="B2187">
            <v>24311060770675</v>
          </cell>
          <cell r="C2187" t="str">
            <v>AIOA081127HGTNRRA5</v>
          </cell>
          <cell r="D2187" t="str">
            <v>COMPONENTE BASICO Y PROPEDEUTICO</v>
          </cell>
        </row>
        <row r="2188">
          <cell r="A2188" t="str">
            <v>BARAJAS HERNANDEZ BRANDON JOAN</v>
          </cell>
          <cell r="B2188">
            <v>24311060770676</v>
          </cell>
          <cell r="C2188" t="str">
            <v>BAHB090818HGTRRRA4</v>
          </cell>
          <cell r="D2188" t="str">
            <v>COMPONENTE BASICO Y PROPEDEUTICO</v>
          </cell>
        </row>
        <row r="2189">
          <cell r="A2189" t="str">
            <v>BERNAL MARQUEZ GIOVANNI MICHEL</v>
          </cell>
          <cell r="B2189">
            <v>24311060770677</v>
          </cell>
          <cell r="C2189" t="str">
            <v>BEMG090823HGTRRVA4</v>
          </cell>
          <cell r="D2189" t="str">
            <v>COMPONENTE BASICO Y PROPEDEUTICO</v>
          </cell>
        </row>
        <row r="2190">
          <cell r="A2190" t="str">
            <v>BUSTAMANTE LOPEZ ANAHI GUADALUPE</v>
          </cell>
          <cell r="B2190">
            <v>24311060770678</v>
          </cell>
          <cell r="C2190" t="str">
            <v>BULA090131MGTSPNA6</v>
          </cell>
          <cell r="D2190" t="str">
            <v>COMPONENTE BASICO Y PROPEDEUTICO</v>
          </cell>
        </row>
        <row r="2191">
          <cell r="A2191" t="str">
            <v>CALVILLO JARAMILLO KENIA ALEXA</v>
          </cell>
          <cell r="B2191">
            <v>24311060770679</v>
          </cell>
          <cell r="C2191" t="str">
            <v>CAJK090420MGTLRNA5</v>
          </cell>
          <cell r="D2191" t="str">
            <v>COMPONENTE BASICO Y PROPEDEUTICO</v>
          </cell>
        </row>
        <row r="2192">
          <cell r="A2192" t="str">
            <v>CASTREJON VARGAS ANGEL DAVID</v>
          </cell>
          <cell r="B2192">
            <v>24311060770680</v>
          </cell>
          <cell r="C2192" t="str">
            <v>CAVA090628HGTSRNA3</v>
          </cell>
          <cell r="D2192" t="str">
            <v>COMPONENTE BASICO Y PROPEDEUTICO</v>
          </cell>
        </row>
        <row r="2193">
          <cell r="A2193" t="str">
            <v>CASTRO AMBRIZ ANGEL OSVALDO</v>
          </cell>
          <cell r="B2193">
            <v>24311060770681</v>
          </cell>
          <cell r="C2193" t="str">
            <v>CAAA090731HMNSMNA1</v>
          </cell>
          <cell r="D2193" t="str">
            <v>COMPONENTE BASICO Y PROPEDEUTICO</v>
          </cell>
        </row>
        <row r="2194">
          <cell r="A2194" t="str">
            <v>CHAGOYA BARROSO ALEJANDRO</v>
          </cell>
          <cell r="B2194">
            <v>24311060770682</v>
          </cell>
          <cell r="C2194" t="str">
            <v>CABA090917HGTHRLA1</v>
          </cell>
          <cell r="D2194" t="str">
            <v>COMPONENTE BASICO Y PROPEDEUTICO</v>
          </cell>
        </row>
        <row r="2195">
          <cell r="A2195" t="str">
            <v>DIAZ ARGOTE XIMENA EDITH</v>
          </cell>
          <cell r="B2195">
            <v>24311060770683</v>
          </cell>
          <cell r="C2195" t="str">
            <v>DIAX080922MGTZRMA3</v>
          </cell>
          <cell r="D2195" t="str">
            <v>COMPONENTE BASICO Y PROPEDEUTICO</v>
          </cell>
        </row>
        <row r="2196">
          <cell r="A2196" t="str">
            <v>DIAZ GOMEZ ARMANDO</v>
          </cell>
          <cell r="B2196">
            <v>24311060770684</v>
          </cell>
          <cell r="C2196" t="str">
            <v>DIGA090606HGTZMRA7</v>
          </cell>
          <cell r="D2196" t="str">
            <v>COMPONENTE BASICO Y PROPEDEUTICO</v>
          </cell>
        </row>
        <row r="2197">
          <cell r="A2197" t="str">
            <v>ESCAREÑO RAMIREZ GABRIEL SEALTIEL</v>
          </cell>
          <cell r="B2197">
            <v>24311060770685</v>
          </cell>
          <cell r="C2197" t="str">
            <v>EARG081121HGTSMBA0</v>
          </cell>
          <cell r="D2197" t="str">
            <v>COMPONENTE BASICO Y PROPEDEUTICO</v>
          </cell>
        </row>
        <row r="2198">
          <cell r="A2198" t="str">
            <v>FIGUEROA PEREZ SANTIAGO DE JESUS</v>
          </cell>
          <cell r="B2198">
            <v>24311060770686</v>
          </cell>
          <cell r="C2198" t="str">
            <v>FIPS090522HGTGRNA4</v>
          </cell>
          <cell r="D2198" t="str">
            <v>COMPONENTE BASICO Y PROPEDEUTICO</v>
          </cell>
        </row>
        <row r="2199">
          <cell r="A2199" t="str">
            <v>FLORES GUZMAN AILYN ALEXA</v>
          </cell>
          <cell r="B2199">
            <v>24311060770687</v>
          </cell>
          <cell r="C2199" t="str">
            <v>FOGA091017MVZLZLA9</v>
          </cell>
          <cell r="D2199" t="str">
            <v>COMPONENTE BASICO Y PROPEDEUTICO</v>
          </cell>
        </row>
        <row r="2200">
          <cell r="A2200" t="str">
            <v>GONZALEZ HERNANDEZ CECILIA</v>
          </cell>
          <cell r="B2200">
            <v>24311060770688</v>
          </cell>
          <cell r="C2200" t="str">
            <v>GOHC091226MGTNRCA9</v>
          </cell>
          <cell r="D2200" t="str">
            <v>COMPONENTE BASICO Y PROPEDEUTICO</v>
          </cell>
        </row>
        <row r="2201">
          <cell r="A2201" t="str">
            <v>HERNANDEZ COLMENERO JUAN DANIEL</v>
          </cell>
          <cell r="B2201">
            <v>24311060770689</v>
          </cell>
          <cell r="C2201" t="str">
            <v>HECJ090308HGTRLNA6</v>
          </cell>
          <cell r="D2201" t="str">
            <v>COMPONENTE BASICO Y PROPEDEUTICO</v>
          </cell>
        </row>
        <row r="2202">
          <cell r="A2202" t="str">
            <v>HERNANDEZ CORREA MAXIMO ALEXANDER</v>
          </cell>
          <cell r="B2202">
            <v>24311060770690</v>
          </cell>
          <cell r="C2202" t="str">
            <v>HECM090420HGTRRXA1</v>
          </cell>
          <cell r="D2202" t="str">
            <v>COMPONENTE BASICO Y PROPEDEUTICO</v>
          </cell>
        </row>
        <row r="2203">
          <cell r="A2203" t="str">
            <v>HERRERA MEZA JOSUE DE JESUS</v>
          </cell>
          <cell r="B2203">
            <v>24311060770691</v>
          </cell>
          <cell r="C2203" t="str">
            <v>HEMJ090902HGTRZSA6</v>
          </cell>
          <cell r="D2203" t="str">
            <v>COMPONENTE BASICO Y PROPEDEUTICO</v>
          </cell>
        </row>
        <row r="2204">
          <cell r="A2204" t="str">
            <v>HUERTA BERMUDEZ OSBALDO</v>
          </cell>
          <cell r="B2204">
            <v>24311060770692</v>
          </cell>
          <cell r="C2204" t="str">
            <v>HUBO091210HGTRRSA8</v>
          </cell>
          <cell r="D2204" t="str">
            <v>COMPONENTE BASICO Y PROPEDEUTICO</v>
          </cell>
        </row>
        <row r="2205">
          <cell r="A2205" t="str">
            <v>IBARRA CRUZ LEONARDO EMMANUEL</v>
          </cell>
          <cell r="B2205">
            <v>24311060770693</v>
          </cell>
          <cell r="C2205" t="str">
            <v>IACL090708HGTBRNA9</v>
          </cell>
          <cell r="D2205" t="str">
            <v>COMPONENTE BASICO Y PROPEDEUTICO</v>
          </cell>
        </row>
        <row r="2206">
          <cell r="A2206" t="str">
            <v>JASSO GOMEZ MARICELA GUADALUPE</v>
          </cell>
          <cell r="B2206">
            <v>24311060770694</v>
          </cell>
          <cell r="C2206" t="str">
            <v>JAGM091128MGTSMRA5</v>
          </cell>
          <cell r="D2206" t="str">
            <v>COMPONENTE BASICO Y PROPEDEUTICO</v>
          </cell>
        </row>
        <row r="2207">
          <cell r="A2207" t="str">
            <v>JIMENEZ ARREDONDO LUIS DAVID</v>
          </cell>
          <cell r="B2207">
            <v>24311060770695</v>
          </cell>
          <cell r="C2207" t="str">
            <v>JIAL090626HGTMRSA3</v>
          </cell>
          <cell r="D2207" t="str">
            <v>COMPONENTE BASICO Y PROPEDEUTICO</v>
          </cell>
        </row>
        <row r="2208">
          <cell r="A2208" t="str">
            <v>MARES MUÑOZ ALEXA</v>
          </cell>
          <cell r="B2208">
            <v>24311060770696</v>
          </cell>
          <cell r="C2208" t="str">
            <v>MAMA090708MGTRXLA9</v>
          </cell>
          <cell r="D2208" t="str">
            <v>COMPONENTE BASICO Y PROPEDEUTICO</v>
          </cell>
        </row>
        <row r="2209">
          <cell r="A2209" t="str">
            <v>MARQUEZ AGUIRRE CARLOS GAEL</v>
          </cell>
          <cell r="B2209">
            <v>24311060770697</v>
          </cell>
          <cell r="C2209" t="str">
            <v>MAAC090624HGTRGRA9</v>
          </cell>
          <cell r="D2209" t="str">
            <v>COMPONENTE BASICO Y PROPEDEUTICO</v>
          </cell>
        </row>
        <row r="2210">
          <cell r="A2210" t="str">
            <v>MARQUEZ SANCHEZ NANCY</v>
          </cell>
          <cell r="B2210">
            <v>24311060770698</v>
          </cell>
          <cell r="C2210" t="str">
            <v>MASN090324MGTRNNA0</v>
          </cell>
          <cell r="D2210" t="str">
            <v>COMPONENTE BASICO Y PROPEDEUTICO</v>
          </cell>
        </row>
        <row r="2211">
          <cell r="A2211" t="str">
            <v>MELENA HERNANDEZ MACIEL DANNAE</v>
          </cell>
          <cell r="B2211">
            <v>24311060770699</v>
          </cell>
          <cell r="C2211" t="str">
            <v>MEHM091106MGTLRCA9</v>
          </cell>
          <cell r="D2211" t="str">
            <v>COMPONENTE BASICO Y PROPEDEUTICO</v>
          </cell>
        </row>
        <row r="2212">
          <cell r="A2212" t="str">
            <v>MENDOZA FLORES JOHAN ESAU</v>
          </cell>
          <cell r="B2212">
            <v>24311060770700</v>
          </cell>
          <cell r="C2212" t="str">
            <v>MEFJ090917HGTNLHA4</v>
          </cell>
          <cell r="D2212" t="str">
            <v>COMPONENTE BASICO Y PROPEDEUTICO</v>
          </cell>
        </row>
        <row r="2213">
          <cell r="A2213" t="str">
            <v>MENDOZA LOPEZ SULEY FERNANDA GUADALUPE</v>
          </cell>
          <cell r="B2213">
            <v>24311060770701</v>
          </cell>
          <cell r="C2213" t="str">
            <v>MELS091117MGTNPLA2</v>
          </cell>
          <cell r="D2213" t="str">
            <v>COMPONENTE BASICO Y PROPEDEUTICO</v>
          </cell>
        </row>
        <row r="2214">
          <cell r="A2214" t="str">
            <v>MILLAN VILLAGRAN LUIS ENRIQUE</v>
          </cell>
          <cell r="B2214">
            <v>24311060770702</v>
          </cell>
          <cell r="C2214" t="str">
            <v>MIVL070525HGTLLSA6</v>
          </cell>
          <cell r="D2214" t="str">
            <v>COMPONENTE BASICO Y PROPEDEUTICO</v>
          </cell>
        </row>
        <row r="2215">
          <cell r="A2215" t="str">
            <v>MUÑOZ GONZALEZ BRAYAN ALEXANDER</v>
          </cell>
          <cell r="B2215">
            <v>24311060770703</v>
          </cell>
          <cell r="C2215" t="str">
            <v>MUGB091024HGTXNRA7</v>
          </cell>
          <cell r="D2215" t="str">
            <v>COMPONENTE BASICO Y PROPEDEUTICO</v>
          </cell>
        </row>
        <row r="2216">
          <cell r="A2216" t="str">
            <v>NARVAEZ SERVIN ALEXYS GUADALUPE</v>
          </cell>
          <cell r="B2216">
            <v>24311060770704</v>
          </cell>
          <cell r="C2216" t="str">
            <v>NASA080614HGTRRLA3</v>
          </cell>
          <cell r="D2216" t="str">
            <v>COMPONENTE BASICO Y PROPEDEUTICO</v>
          </cell>
        </row>
        <row r="2217">
          <cell r="A2217" t="str">
            <v>OJEDA HERNANDEZ JOSE EDUARDO</v>
          </cell>
          <cell r="B2217">
            <v>24311060770705</v>
          </cell>
          <cell r="C2217" t="str">
            <v>OEHE091221HGTJRDA6</v>
          </cell>
          <cell r="D2217" t="str">
            <v>COMPONENTE BASICO Y PROPEDEUTICO</v>
          </cell>
        </row>
        <row r="2218">
          <cell r="A2218" t="str">
            <v>ORTIZ GONZALEZ VICTOR EMMANUEL</v>
          </cell>
          <cell r="B2218">
            <v>24311060770706</v>
          </cell>
          <cell r="C2218" t="str">
            <v>OIGV090502HGTRNCA2</v>
          </cell>
          <cell r="D2218" t="str">
            <v>COMPONENTE BASICO Y PROPEDEUTICO</v>
          </cell>
        </row>
        <row r="2219">
          <cell r="A2219" t="str">
            <v>PAZ PEDROZA LILIANA GUADALUPE</v>
          </cell>
          <cell r="B2219">
            <v>24311060770707</v>
          </cell>
          <cell r="C2219" t="str">
            <v>PAPL090620MGTZDLA5</v>
          </cell>
          <cell r="D2219" t="str">
            <v>COMPONENTE BASICO Y PROPEDEUTICO</v>
          </cell>
        </row>
        <row r="2220">
          <cell r="A2220" t="str">
            <v>PORTUGAL RODRIGUEZ NAOMY CAMILA</v>
          </cell>
          <cell r="B2220">
            <v>24311060770708</v>
          </cell>
          <cell r="C2220" t="str">
            <v>PORN080924MGTRDMA9</v>
          </cell>
          <cell r="D2220" t="str">
            <v>COMPONENTE BASICO Y PROPEDEUTICO</v>
          </cell>
        </row>
        <row r="2221">
          <cell r="A2221" t="str">
            <v>QUIROZ RAMIREZ CARLOS ALEJANDRO</v>
          </cell>
          <cell r="B2221">
            <v>24311060770709</v>
          </cell>
          <cell r="C2221" t="str">
            <v>QURC080523HGTRMRA3</v>
          </cell>
          <cell r="D2221" t="str">
            <v>COMPONENTE BASICO Y PROPEDEUTICO</v>
          </cell>
        </row>
        <row r="2222">
          <cell r="A2222" t="str">
            <v>RANGEL RIOS WENDY ESTEFANIA</v>
          </cell>
          <cell r="B2222">
            <v>24311060770710</v>
          </cell>
          <cell r="C2222" t="str">
            <v>RARW091102MGTNSNA7</v>
          </cell>
          <cell r="D2222" t="str">
            <v>COMPONENTE BASICO Y PROPEDEUTICO</v>
          </cell>
        </row>
        <row r="2223">
          <cell r="A2223" t="str">
            <v>REGALADO ESCOBEDO GUSTAVO EDUARDO</v>
          </cell>
          <cell r="B2223">
            <v>24311060770711</v>
          </cell>
          <cell r="C2223" t="str">
            <v>REEG090601HGTGSSA1</v>
          </cell>
          <cell r="D2223" t="str">
            <v>COMPONENTE BASICO Y PROPEDEUTICO</v>
          </cell>
        </row>
        <row r="2224">
          <cell r="A2224" t="str">
            <v>SANCHEZ CARRILLO JORGE ALEJANDRO</v>
          </cell>
          <cell r="B2224">
            <v>24311060770712</v>
          </cell>
          <cell r="C2224" t="str">
            <v>SACJ091023HGTNRRA6</v>
          </cell>
          <cell r="D2224" t="str">
            <v>COMPONENTE BASICO Y PROPEDEUTICO</v>
          </cell>
        </row>
        <row r="2225">
          <cell r="A2225" t="str">
            <v>SANCHEZ HERNANDEZ CRISTHIAN GAEL</v>
          </cell>
          <cell r="B2225">
            <v>24311060770713</v>
          </cell>
          <cell r="C2225" t="str">
            <v>SAHC090409HGTNRRA5</v>
          </cell>
          <cell r="D2225" t="str">
            <v>COMPONENTE BASICO Y PROPEDEUTICO</v>
          </cell>
        </row>
        <row r="2226">
          <cell r="A2226" t="str">
            <v>SANDOVAL MEJIA JONATHAN AXL</v>
          </cell>
          <cell r="B2226">
            <v>24311060770714</v>
          </cell>
          <cell r="C2226" t="str">
            <v>SAMJ080226HGTNJNA3</v>
          </cell>
          <cell r="D2226" t="str">
            <v>COMPONENTE BASICO Y PROPEDEUTICO</v>
          </cell>
        </row>
        <row r="2227">
          <cell r="A2227" t="str">
            <v>SEPULVEDA RAMIREZ JOSE EMILIO</v>
          </cell>
          <cell r="B2227">
            <v>24311060770715</v>
          </cell>
          <cell r="C2227" t="str">
            <v>SERE070612HGTPMMA5</v>
          </cell>
          <cell r="D2227" t="str">
            <v>COMPONENTE BASICO Y PROPEDEUTICO</v>
          </cell>
        </row>
        <row r="2228">
          <cell r="A2228" t="str">
            <v>SILVA MORENO GAEL</v>
          </cell>
          <cell r="B2228">
            <v>24311060770716</v>
          </cell>
          <cell r="C2228" t="str">
            <v>SIMG090114HGTLRLA8</v>
          </cell>
          <cell r="D2228" t="str">
            <v>COMPONENTE BASICO Y PROPEDEUTICO</v>
          </cell>
        </row>
        <row r="2229">
          <cell r="A2229" t="str">
            <v>TRUJILLO CRUZ LUZ BRISEIDA</v>
          </cell>
          <cell r="B2229">
            <v>24311060770717</v>
          </cell>
          <cell r="C2229" t="str">
            <v>TUCL090308MGTRRZA6</v>
          </cell>
          <cell r="D2229" t="str">
            <v>COMPONENTE BASICO Y PROPEDEUTICO</v>
          </cell>
        </row>
        <row r="2230">
          <cell r="A2230" t="str">
            <v>VELAZQUEZ SANTANA SARAI</v>
          </cell>
          <cell r="B2230">
            <v>24311060770718</v>
          </cell>
          <cell r="C2230" t="str">
            <v>VESS090104MNELNRA1</v>
          </cell>
          <cell r="D2230" t="str">
            <v>COMPONENTE BASICO Y PROPEDEUTICO</v>
          </cell>
        </row>
        <row r="2231">
          <cell r="A2231" t="str">
            <v>VILLAFAÑA YEBRA CHARBEL DANIEL</v>
          </cell>
          <cell r="B2231">
            <v>24311060770719</v>
          </cell>
          <cell r="C2231" t="str">
            <v>VIYC081212HGTLBHA4</v>
          </cell>
          <cell r="D2231" t="str">
            <v>COMPONENTE BASICO Y PROPEDEUTICO</v>
          </cell>
        </row>
        <row r="2232">
          <cell r="A2232" t="str">
            <v>ZAVALA HERNANDEZ MARIA DE LOS ANGELES</v>
          </cell>
          <cell r="B2232">
            <v>24311060770720</v>
          </cell>
          <cell r="C2232" t="str">
            <v>ZAHA091101MGTVRNA2</v>
          </cell>
          <cell r="D2232" t="str">
            <v>COMPONENTE BASICO Y PROPEDEUTICO</v>
          </cell>
        </row>
        <row r="2233">
          <cell r="A2233" t="str">
            <v>AGUILAR CASTILLO SARA FERNANDA</v>
          </cell>
          <cell r="B2233">
            <v>24311060770721</v>
          </cell>
          <cell r="C2233" t="str">
            <v>AUCS090425MGTGSRA2</v>
          </cell>
          <cell r="D2233" t="str">
            <v>COMPONENTE BASICO Y PROPEDEUTICO</v>
          </cell>
        </row>
        <row r="2234">
          <cell r="A2234" t="str">
            <v>AGUILERA HERNANDEZ ANGEL DE JESUS</v>
          </cell>
          <cell r="B2234">
            <v>24311060770722</v>
          </cell>
          <cell r="C2234" t="str">
            <v>AUHA090910HGTGRNA6</v>
          </cell>
          <cell r="D2234" t="str">
            <v>COMPONENTE BASICO Y PROPEDEUTICO</v>
          </cell>
        </row>
        <row r="2235">
          <cell r="A2235" t="str">
            <v>AGUILERA RODRIGUEZ ARELI BETZABETH</v>
          </cell>
          <cell r="B2235">
            <v>24311060770723</v>
          </cell>
          <cell r="C2235" t="str">
            <v>AURA090624MGTGDRA2</v>
          </cell>
          <cell r="D2235" t="str">
            <v>COMPONENTE BASICO Y PROPEDEUTICO</v>
          </cell>
        </row>
        <row r="2236">
          <cell r="A2236" t="str">
            <v>ALVARADO DELGADO NOE</v>
          </cell>
          <cell r="B2236">
            <v>24311060770724</v>
          </cell>
          <cell r="C2236" t="str">
            <v>AADN090806HNELLXNE</v>
          </cell>
          <cell r="D2236" t="str">
            <v>COMPONENTE BASICO Y PROPEDEUTICO</v>
          </cell>
        </row>
        <row r="2237">
          <cell r="A2237" t="str">
            <v>AVILA FIGUEROA DIEGO ALEJANDRO</v>
          </cell>
          <cell r="B2237">
            <v>24311060770725</v>
          </cell>
          <cell r="C2237" t="str">
            <v>AIFD081126HGTVGGA8</v>
          </cell>
          <cell r="D2237" t="str">
            <v>COMPONENTE BASICO Y PROPEDEUTICO</v>
          </cell>
        </row>
        <row r="2238">
          <cell r="A2238" t="str">
            <v>BARAJAS JUAREZ PAMELA</v>
          </cell>
          <cell r="B2238">
            <v>24311060770726</v>
          </cell>
          <cell r="C2238" t="str">
            <v>BAJP090629MGTRRMA8</v>
          </cell>
          <cell r="D2238" t="str">
            <v>COMPONENTE BASICO Y PROPEDEUTICO</v>
          </cell>
        </row>
        <row r="2239">
          <cell r="A2239" t="str">
            <v>BARRON ROMERO JESSICA LIZBETH DE JESUS</v>
          </cell>
          <cell r="B2239">
            <v>24311060770727</v>
          </cell>
          <cell r="C2239" t="str">
            <v>BARJ090220MGTRMSA7</v>
          </cell>
          <cell r="D2239" t="str">
            <v>COMPONENTE BASICO Y PROPEDEUTICO</v>
          </cell>
        </row>
        <row r="2240">
          <cell r="A2240" t="str">
            <v>BELTRAN URTIZ CAMILA SADE</v>
          </cell>
          <cell r="B2240">
            <v>24311060770728</v>
          </cell>
          <cell r="C2240" t="str">
            <v>BEUC090227MDFLRMA6</v>
          </cell>
          <cell r="D2240" t="str">
            <v>COMPONENTE BASICO Y PROPEDEUTICO</v>
          </cell>
        </row>
        <row r="2241">
          <cell r="A2241" t="str">
            <v>BONILLA ORTEGA ALEX SAUL</v>
          </cell>
          <cell r="B2241">
            <v>24311060770729</v>
          </cell>
          <cell r="C2241" t="str">
            <v>BOOA091124HGTNRLA3</v>
          </cell>
          <cell r="D2241" t="str">
            <v>COMPONENTE BASICO Y PROPEDEUTICO</v>
          </cell>
        </row>
        <row r="2242">
          <cell r="A2242" t="str">
            <v>BUZO MUÑOZ KARLA YARELI</v>
          </cell>
          <cell r="B2242">
            <v>24311060770730</v>
          </cell>
          <cell r="C2242" t="str">
            <v>BUMK090322MGTZXRA7</v>
          </cell>
          <cell r="D2242" t="str">
            <v>COMPONENTE BASICO Y PROPEDEUTICO</v>
          </cell>
        </row>
        <row r="2243">
          <cell r="A2243" t="str">
            <v>CABRERA MARES NUBIA XIMENA</v>
          </cell>
          <cell r="B2243">
            <v>24311060770731</v>
          </cell>
          <cell r="C2243" t="str">
            <v>CAMN090320MGTBRBA9</v>
          </cell>
          <cell r="D2243" t="str">
            <v>COMPONENTE BASICO Y PROPEDEUTICO</v>
          </cell>
        </row>
        <row r="2244">
          <cell r="A2244" t="str">
            <v>CABRERA ZURBIA FLORES SAMANTHA</v>
          </cell>
          <cell r="B2244">
            <v>24311060770732</v>
          </cell>
          <cell r="C2244" t="str">
            <v>CAZS080409MQTBRMA6</v>
          </cell>
          <cell r="D2244" t="str">
            <v>COMPONENTE BASICO Y PROPEDEUTICO</v>
          </cell>
        </row>
        <row r="2245">
          <cell r="A2245" t="str">
            <v>CALDERON CABEZUDT YAREDT ITZEL</v>
          </cell>
          <cell r="B2245">
            <v>24311060770733</v>
          </cell>
          <cell r="C2245" t="str">
            <v>CACY090213MGTLBRA0</v>
          </cell>
          <cell r="D2245" t="str">
            <v>COMPONENTE BASICO Y PROPEDEUTICO</v>
          </cell>
        </row>
        <row r="2246">
          <cell r="A2246" t="str">
            <v>CANO MORENO BRISIA LETICIA RAQUEL</v>
          </cell>
          <cell r="B2246">
            <v>24311060770734</v>
          </cell>
          <cell r="C2246" t="str">
            <v>CAMB080603MGTNRRA1</v>
          </cell>
          <cell r="D2246" t="str">
            <v>COMPONENTE BASICO Y PROPEDEUTICO</v>
          </cell>
        </row>
        <row r="2247">
          <cell r="A2247" t="str">
            <v>CHAVEZ VILLALOBOS SEBASTIAN</v>
          </cell>
          <cell r="B2247">
            <v>24311060770735</v>
          </cell>
          <cell r="C2247" t="str">
            <v>CAVS090911HGTHLBA2</v>
          </cell>
          <cell r="D2247" t="str">
            <v>COMPONENTE BASICO Y PROPEDEUTICO</v>
          </cell>
        </row>
        <row r="2248">
          <cell r="A2248" t="str">
            <v>CISNEROS BALDERAS IAN HUMBERTO</v>
          </cell>
          <cell r="B2248">
            <v>24311060770736</v>
          </cell>
          <cell r="C2248" t="str">
            <v>CIBI091017HGTSLNA4</v>
          </cell>
          <cell r="D2248" t="str">
            <v>COMPONENTE BASICO Y PROPEDEUTICO</v>
          </cell>
        </row>
        <row r="2249">
          <cell r="A2249" t="str">
            <v>CORIA RANGEL ALICIA FERNANDA</v>
          </cell>
          <cell r="B2249">
            <v>24311060770737</v>
          </cell>
          <cell r="C2249" t="str">
            <v>CORA080717MQTRNLA7</v>
          </cell>
          <cell r="D2249" t="str">
            <v>COMPONENTE BASICO Y PROPEDEUTICO</v>
          </cell>
        </row>
        <row r="2250">
          <cell r="A2250" t="str">
            <v>CORONADO MEZA ZOE MELISSA</v>
          </cell>
          <cell r="B2250">
            <v>24311060770738</v>
          </cell>
          <cell r="C2250" t="str">
            <v>COMZ091005MGTRZXA9</v>
          </cell>
          <cell r="D2250" t="str">
            <v>COMPONENTE BASICO Y PROPEDEUTICO</v>
          </cell>
        </row>
        <row r="2251">
          <cell r="A2251" t="str">
            <v>CRUZ HERNANDEZ JORGE EMANUEL</v>
          </cell>
          <cell r="B2251">
            <v>24311060770739</v>
          </cell>
          <cell r="C2251" t="str">
            <v>CUHJ090213HGTRRRA0</v>
          </cell>
          <cell r="D2251" t="str">
            <v>COMPONENTE BASICO Y PROPEDEUTICO</v>
          </cell>
        </row>
        <row r="2252">
          <cell r="A2252" t="str">
            <v>CRUZ REYNA KEVIN ALBERTO</v>
          </cell>
          <cell r="B2252">
            <v>24311060770740</v>
          </cell>
          <cell r="C2252" t="str">
            <v>CURK090402HGTRYVA6</v>
          </cell>
          <cell r="D2252" t="str">
            <v>COMPONENTE BASICO Y PROPEDEUTICO</v>
          </cell>
        </row>
        <row r="2253">
          <cell r="A2253" t="str">
            <v>DIAZ ROSALES VALERIA</v>
          </cell>
          <cell r="B2253">
            <v>24311060770741</v>
          </cell>
          <cell r="C2253" t="str">
            <v>DIRV080908MGTZSLA0</v>
          </cell>
          <cell r="D2253" t="str">
            <v>COMPONENTE BASICO Y PROPEDEUTICO</v>
          </cell>
        </row>
        <row r="2254">
          <cell r="A2254" t="str">
            <v>FLORES DELOYA SAMUEL RAFAEL</v>
          </cell>
          <cell r="B2254">
            <v>24311060770742</v>
          </cell>
          <cell r="C2254" t="str">
            <v>FODS090704HGTLLMA9</v>
          </cell>
          <cell r="D2254" t="str">
            <v>COMPONENTE BASICO Y PROPEDEUTICO</v>
          </cell>
        </row>
        <row r="2255">
          <cell r="A2255" t="str">
            <v>GALAVIZ CASTORENA MARIANA NOEMI</v>
          </cell>
          <cell r="B2255">
            <v>24311060770743</v>
          </cell>
          <cell r="C2255" t="str">
            <v>GACM090517MGTLSRA2</v>
          </cell>
          <cell r="D2255" t="str">
            <v>COMPONENTE BASICO Y PROPEDEUTICO</v>
          </cell>
        </row>
        <row r="2256">
          <cell r="A2256" t="str">
            <v>GARCIA MONREAL MIRIAM SUZETTE</v>
          </cell>
          <cell r="B2256">
            <v>24311060770744</v>
          </cell>
          <cell r="C2256" t="str">
            <v>GAMM090410MGTRNRA5</v>
          </cell>
          <cell r="D2256" t="str">
            <v>COMPONENTE BASICO Y PROPEDEUTICO</v>
          </cell>
        </row>
        <row r="2257">
          <cell r="A2257" t="str">
            <v>GARCIA QUIROZ SOFIA</v>
          </cell>
          <cell r="B2257">
            <v>24311060770745</v>
          </cell>
          <cell r="C2257" t="str">
            <v>GAQS090422MDFRRFA2</v>
          </cell>
          <cell r="D2257" t="str">
            <v>COMPONENTE BASICO Y PROPEDEUTICO</v>
          </cell>
        </row>
        <row r="2258">
          <cell r="A2258" t="str">
            <v>GARCIA ROMERO JORGE AZAEL</v>
          </cell>
          <cell r="B2258">
            <v>24311060770746</v>
          </cell>
          <cell r="C2258" t="str">
            <v>GARJ090321HGTRMRA0</v>
          </cell>
          <cell r="D2258" t="str">
            <v>COMPONENTE BASICO Y PROPEDEUTICO</v>
          </cell>
        </row>
        <row r="2259">
          <cell r="A2259" t="str">
            <v>GONZALEZ HERNANDEZ SANTIAGO DE JESUS</v>
          </cell>
          <cell r="B2259">
            <v>24311060770747</v>
          </cell>
          <cell r="C2259" t="str">
            <v>GOHS091115HGTNRNA1</v>
          </cell>
          <cell r="D2259" t="str">
            <v>COMPONENTE BASICO Y PROPEDEUTICO</v>
          </cell>
        </row>
        <row r="2260">
          <cell r="A2260" t="str">
            <v>GRANADOS CORTES OWEN GAEL</v>
          </cell>
          <cell r="B2260">
            <v>24311060770748</v>
          </cell>
          <cell r="C2260" t="str">
            <v>GACO090516HGTRRWA0</v>
          </cell>
          <cell r="D2260" t="str">
            <v>COMPONENTE BASICO Y PROPEDEUTICO</v>
          </cell>
        </row>
        <row r="2261">
          <cell r="A2261" t="str">
            <v>GUERRA GARCIA NAIN EMILIANO</v>
          </cell>
          <cell r="B2261">
            <v>24311060770749</v>
          </cell>
          <cell r="C2261" t="str">
            <v>GUGN090131HGTRRNA8</v>
          </cell>
          <cell r="D2261" t="str">
            <v>COMPONENTE BASICO Y PROPEDEUTICO</v>
          </cell>
        </row>
        <row r="2262">
          <cell r="A2262" t="str">
            <v>GUEVARA GONZALEZ AZUL DAYANA</v>
          </cell>
          <cell r="B2262">
            <v>24311060770750</v>
          </cell>
          <cell r="C2262" t="str">
            <v>GUGA091201MGTVNZA1</v>
          </cell>
          <cell r="D2262" t="str">
            <v>COMPONENTE BASICO Y PROPEDEUTICO</v>
          </cell>
        </row>
        <row r="2263">
          <cell r="A2263" t="str">
            <v>HERNANDEZ CAMACHO ALONDRA ELIZABETH</v>
          </cell>
          <cell r="B2263">
            <v>24311060770751</v>
          </cell>
          <cell r="C2263" t="str">
            <v>HECA090305MGTRMLA0</v>
          </cell>
          <cell r="D2263" t="str">
            <v>COMPONENTE BASICO Y PROPEDEUTICO</v>
          </cell>
        </row>
        <row r="2264">
          <cell r="A2264" t="str">
            <v>HERRERA RODRIGUEZ JESUS EMANUEL</v>
          </cell>
          <cell r="B2264">
            <v>24311060770752</v>
          </cell>
          <cell r="C2264" t="str">
            <v>HERJ091112HGTRDSA8</v>
          </cell>
          <cell r="D2264" t="str">
            <v>COMPONENTE BASICO Y PROPEDEUTICO</v>
          </cell>
        </row>
        <row r="2265">
          <cell r="A2265" t="str">
            <v>LEON CAMARILLO CAROL PAULETH</v>
          </cell>
          <cell r="B2265">
            <v>24311060770753</v>
          </cell>
          <cell r="C2265" t="str">
            <v>LECC090426MGTNMRA2</v>
          </cell>
          <cell r="D2265" t="str">
            <v>COMPONENTE BASICO Y PROPEDEUTICO</v>
          </cell>
        </row>
        <row r="2266">
          <cell r="A2266" t="str">
            <v>LEON ROCHA DANNA GABRIELA</v>
          </cell>
          <cell r="B2266">
            <v>24311060770754</v>
          </cell>
          <cell r="C2266" t="str">
            <v>LERD091101MGTNCNA2</v>
          </cell>
          <cell r="D2266" t="str">
            <v>COMPONENTE BASICO Y PROPEDEUTICO</v>
          </cell>
        </row>
        <row r="2267">
          <cell r="A2267" t="str">
            <v>LOZANO BARRIENTOS PAOLA</v>
          </cell>
          <cell r="B2267">
            <v>24311060770755</v>
          </cell>
          <cell r="C2267" t="str">
            <v>LOBP090625MGTZRLA0</v>
          </cell>
          <cell r="D2267" t="str">
            <v>COMPONENTE BASICO Y PROPEDEUTICO</v>
          </cell>
        </row>
        <row r="2268">
          <cell r="A2268" t="str">
            <v>MARQUEZ ARRONA CAMILA MARISOL</v>
          </cell>
          <cell r="B2268">
            <v>24311060770756</v>
          </cell>
          <cell r="C2268" t="str">
            <v>MAAC090608MGTRRMA3</v>
          </cell>
          <cell r="D2268" t="str">
            <v>COMPONENTE BASICO Y PROPEDEUTICO</v>
          </cell>
        </row>
        <row r="2269">
          <cell r="A2269" t="str">
            <v>MARTINEZ GOMEZ VANESSA ITZEL</v>
          </cell>
          <cell r="B2269">
            <v>24311060770757</v>
          </cell>
          <cell r="C2269" t="str">
            <v>MAGV081015MGTRMNA2</v>
          </cell>
          <cell r="D2269" t="str">
            <v>COMPONENTE BASICO Y PROPEDEUTICO</v>
          </cell>
        </row>
        <row r="2270">
          <cell r="A2270" t="str">
            <v>MENDOZA REYES KAROL VICTORIA</v>
          </cell>
          <cell r="B2270">
            <v>24311060770758</v>
          </cell>
          <cell r="C2270" t="str">
            <v>MERK091018MGTNYRA0</v>
          </cell>
          <cell r="D2270" t="str">
            <v>COMPONENTE BASICO Y PROPEDEUTICO</v>
          </cell>
        </row>
        <row r="2271">
          <cell r="A2271" t="str">
            <v>MUÑOZ MARTINEZ JUAN EMMANUEL</v>
          </cell>
          <cell r="B2271">
            <v>24311060770759</v>
          </cell>
          <cell r="C2271" t="str">
            <v>MUMJ090326HGTXRNA7</v>
          </cell>
          <cell r="D2271" t="str">
            <v>COMPONENTE BASICO Y PROPEDEUTICO</v>
          </cell>
        </row>
        <row r="2272">
          <cell r="A2272" t="str">
            <v>MEZA RODRIGUEZ ABRIL NATALIA</v>
          </cell>
          <cell r="B2272">
            <v>24311060770760</v>
          </cell>
          <cell r="C2272" t="str">
            <v>MERA080102MGTZDBA2</v>
          </cell>
          <cell r="D2272" t="str">
            <v>COMPONENTE BASICO Y PROPEDEUTICO</v>
          </cell>
        </row>
        <row r="2273">
          <cell r="A2273" t="str">
            <v>MORALES HERMOSILLO DANNA PAOLA</v>
          </cell>
          <cell r="B2273">
            <v>24311060770761</v>
          </cell>
          <cell r="C2273" t="str">
            <v>MOHD090327MGTRRNA0</v>
          </cell>
          <cell r="D2273" t="str">
            <v>COMPONENTE BASICO Y PROPEDEUTICO</v>
          </cell>
        </row>
        <row r="2274">
          <cell r="A2274" t="str">
            <v>MOZO CERON CRISTIAN MANUEL</v>
          </cell>
          <cell r="B2274">
            <v>24311060770762</v>
          </cell>
          <cell r="C2274" t="str">
            <v>MOCC070726HGTZRRA1</v>
          </cell>
          <cell r="D2274" t="str">
            <v>COMPONENTE BASICO Y PROPEDEUTICO</v>
          </cell>
        </row>
        <row r="2275">
          <cell r="A2275" t="str">
            <v>PEREZ AGUIÑAGA IVANA GUADALUPE</v>
          </cell>
          <cell r="B2275">
            <v>24311060770763</v>
          </cell>
          <cell r="C2275" t="str">
            <v>PEAI090531MGTRGVA5</v>
          </cell>
          <cell r="D2275" t="str">
            <v>COMPONENTE BASICO Y PROPEDEUTICO</v>
          </cell>
        </row>
        <row r="2276">
          <cell r="A2276" t="str">
            <v>PEREZ CORONEL CLAUDETTE AIRAM</v>
          </cell>
          <cell r="B2276">
            <v>24311060770764</v>
          </cell>
          <cell r="C2276" t="str">
            <v>PECC090731MTSRRLA4</v>
          </cell>
          <cell r="D2276" t="str">
            <v>COMPONENTE BASICO Y PROPEDEUTICO</v>
          </cell>
        </row>
        <row r="2277">
          <cell r="A2277" t="str">
            <v>PONCE ECHEVESTE FRIDA ELIZABETH</v>
          </cell>
          <cell r="B2277">
            <v>24311060770765</v>
          </cell>
          <cell r="C2277" t="str">
            <v>POEF090928MGTNCRA5</v>
          </cell>
          <cell r="D2277" t="str">
            <v>COMPONENTE BASICO Y PROPEDEUTICO</v>
          </cell>
        </row>
        <row r="2278">
          <cell r="A2278" t="str">
            <v>RAMIREZ LOPEZ JESUS GABRIEL</v>
          </cell>
          <cell r="B2278">
            <v>24311060770766</v>
          </cell>
          <cell r="C2278" t="str">
            <v>RALJ090903HGTMPSA3</v>
          </cell>
          <cell r="D2278" t="str">
            <v>COMPONENTE BASICO Y PROPEDEUTICO</v>
          </cell>
        </row>
        <row r="2279">
          <cell r="A2279" t="str">
            <v>MUÑOZ RIOS JOSE ERUBIEL</v>
          </cell>
          <cell r="B2279">
            <v>24311060770767</v>
          </cell>
          <cell r="C2279" t="str">
            <v>MURE091231HGTXSRA1</v>
          </cell>
          <cell r="D2279" t="str">
            <v>COMPONENTE BASICO Y PROPEDEUTICO</v>
          </cell>
        </row>
        <row r="2280">
          <cell r="A2280" t="str">
            <v>RAMIREZ SANDOVAL JESSICA JAQUELINE</v>
          </cell>
          <cell r="B2280">
            <v>24311060770768</v>
          </cell>
          <cell r="C2280" t="str">
            <v>RASJ080316MGTMNSA9</v>
          </cell>
          <cell r="D2280" t="str">
            <v>COMPONENTE BASICO Y PROPEDEUTICO</v>
          </cell>
        </row>
        <row r="2281">
          <cell r="A2281" t="str">
            <v>RIVERA ABUNDEZ ITZEL GUADALUPE</v>
          </cell>
          <cell r="B2281">
            <v>24311060770769</v>
          </cell>
          <cell r="C2281" t="str">
            <v>RIAI081211MGTVBTA1</v>
          </cell>
          <cell r="D2281" t="str">
            <v>COMPONENTE BASICO Y PROPEDEUTICO</v>
          </cell>
        </row>
        <row r="2282">
          <cell r="A2282" t="str">
            <v>RIVERA HERNANDEZ JAVIER</v>
          </cell>
          <cell r="B2282">
            <v>24311060770770</v>
          </cell>
          <cell r="C2282" t="str">
            <v>RIHJ090821HCHVRVA9</v>
          </cell>
          <cell r="D2282" t="str">
            <v>COMPONENTE BASICO Y PROPEDEUTICO</v>
          </cell>
        </row>
        <row r="2283">
          <cell r="A2283" t="str">
            <v>SAENZ MORALES JOSSUE ISRAEL</v>
          </cell>
          <cell r="B2283">
            <v>24311060770771</v>
          </cell>
          <cell r="C2283" t="str">
            <v>SAMJ090406HGTNRSA4</v>
          </cell>
          <cell r="D2283" t="str">
            <v>COMPONENTE BASICO Y PROPEDEUTICO</v>
          </cell>
        </row>
        <row r="2284">
          <cell r="A2284" t="str">
            <v>TORRES GALVAN CHRISTIAN ALEJANDRO</v>
          </cell>
          <cell r="B2284">
            <v>24311060770772</v>
          </cell>
          <cell r="C2284" t="str">
            <v>TOGC090825HGTRLHA6</v>
          </cell>
          <cell r="D2284" t="str">
            <v>COMPONENTE BASICO Y PROPEDEUTICO</v>
          </cell>
        </row>
        <row r="2285">
          <cell r="A2285" t="str">
            <v>VEJAR SUSTAITA VERONICA CECILIA</v>
          </cell>
          <cell r="B2285">
            <v>24311060770773</v>
          </cell>
          <cell r="C2285" t="str">
            <v>VESV091018MGTJSRA8</v>
          </cell>
          <cell r="D2285" t="str">
            <v>COMPONENTE BASICO Y PROPEDEUTICO</v>
          </cell>
        </row>
        <row r="2286">
          <cell r="A2286" t="str">
            <v>ALATORRE RIOS LESLIE VIANNEY</v>
          </cell>
          <cell r="B2286">
            <v>24311060770774</v>
          </cell>
          <cell r="C2286" t="str">
            <v>AARL090703MGTLSSA0</v>
          </cell>
          <cell r="D2286" t="str">
            <v>COMPONENTE BASICO Y PROPEDEUTICO</v>
          </cell>
        </row>
        <row r="2287">
          <cell r="A2287" t="str">
            <v>ALVAREZ HERNANDEZ MELANY GUADALUPE</v>
          </cell>
          <cell r="B2287">
            <v>24311060770775</v>
          </cell>
          <cell r="C2287" t="str">
            <v>AAHM090401MGTLRLA0</v>
          </cell>
          <cell r="D2287" t="str">
            <v>COMPONENTE BASICO Y PROPEDEUTICO</v>
          </cell>
        </row>
        <row r="2288">
          <cell r="A2288" t="str">
            <v>ARANDA BUSTAMANTE GUADALUPE XIMENA</v>
          </cell>
          <cell r="B2288">
            <v>24311060770776</v>
          </cell>
          <cell r="C2288" t="str">
            <v>AABG091217MGTRSDA7</v>
          </cell>
          <cell r="D2288" t="str">
            <v>COMPONENTE BASICO Y PROPEDEUTICO</v>
          </cell>
        </row>
        <row r="2289">
          <cell r="A2289" t="str">
            <v>CARRANZA MUÑOZ REBECCA ELIZABETH</v>
          </cell>
          <cell r="B2289">
            <v>24311060770777</v>
          </cell>
          <cell r="C2289" t="str">
            <v>CAMR090818MGTRXBA8</v>
          </cell>
          <cell r="D2289" t="str">
            <v>COMPONENTE BASICO Y PROPEDEUTICO</v>
          </cell>
        </row>
        <row r="2290">
          <cell r="A2290" t="str">
            <v>CASILLAS FLORES HANNIBAL SANTIAGO</v>
          </cell>
          <cell r="B2290">
            <v>24311060770778</v>
          </cell>
          <cell r="C2290" t="str">
            <v>CAFH080117HJCSLNA2</v>
          </cell>
          <cell r="D2290" t="str">
            <v>COMPONENTE BASICO Y PROPEDEUTICO</v>
          </cell>
        </row>
        <row r="2291">
          <cell r="A2291" t="str">
            <v>CERVANTES NAVA ERICK ENLIL</v>
          </cell>
          <cell r="B2291">
            <v>24311060770779</v>
          </cell>
          <cell r="C2291" t="str">
            <v>CENE091113HGTRVRA1</v>
          </cell>
          <cell r="D2291" t="str">
            <v>COMPONENTE BASICO Y PROPEDEUTICO</v>
          </cell>
        </row>
        <row r="2292">
          <cell r="A2292" t="str">
            <v>CONCHA DIAZ ARMANDO JOEL</v>
          </cell>
          <cell r="B2292">
            <v>24311060770780</v>
          </cell>
          <cell r="C2292" t="str">
            <v>CODA090211HGTNZRA2</v>
          </cell>
          <cell r="D2292" t="str">
            <v>COMPONENTE BASICO Y PROPEDEUTICO</v>
          </cell>
        </row>
        <row r="2293">
          <cell r="A2293" t="str">
            <v>CONTRERAS BECERRA CAMILA</v>
          </cell>
          <cell r="B2293">
            <v>24311060770781</v>
          </cell>
          <cell r="C2293" t="str">
            <v>COBC090528MGTNCMA2</v>
          </cell>
          <cell r="D2293" t="str">
            <v>COMPONENTE BASICO Y PROPEDEUTICO</v>
          </cell>
        </row>
        <row r="2294">
          <cell r="A2294" t="str">
            <v>DE ANDA JIMENEZ ARANZA MAYTE</v>
          </cell>
          <cell r="B2294">
            <v>24311060770782</v>
          </cell>
          <cell r="C2294" t="str">
            <v>AAJA090120MGTNMRA3</v>
          </cell>
          <cell r="D2294" t="str">
            <v>COMPONENTE BASICO Y PROPEDEUTICO</v>
          </cell>
        </row>
        <row r="2295">
          <cell r="A2295" t="str">
            <v>DE LA ROSA GOMEZ BARBARA DAMARIS</v>
          </cell>
          <cell r="B2295">
            <v>24311060770783</v>
          </cell>
          <cell r="C2295" t="str">
            <v>ROGB091019MGTSMRA5</v>
          </cell>
          <cell r="D2295" t="str">
            <v>COMPONENTE BASICO Y PROPEDEUTICO</v>
          </cell>
        </row>
        <row r="2296">
          <cell r="A2296" t="str">
            <v>DURAN HERNANDEZ ERICK AMAURI</v>
          </cell>
          <cell r="B2296">
            <v>24311060770784</v>
          </cell>
          <cell r="C2296" t="str">
            <v>DUHE090512HGTRRRA3</v>
          </cell>
          <cell r="D2296" t="str">
            <v>COMPONENTE BASICO Y PROPEDEUTICO</v>
          </cell>
        </row>
        <row r="2297">
          <cell r="A2297" t="str">
            <v>ECHEVESTE GUERRERO NAOMI SILVANA</v>
          </cell>
          <cell r="B2297">
            <v>24311060770785</v>
          </cell>
          <cell r="C2297" t="str">
            <v>EEGN091001MGTCRMA5</v>
          </cell>
          <cell r="D2297" t="str">
            <v>COMPONENTE BASICO Y PROPEDEUTICO</v>
          </cell>
        </row>
        <row r="2298">
          <cell r="A2298" t="str">
            <v>ESTRADA CALVILLO JAVIER ALEJANDRO</v>
          </cell>
          <cell r="B2298">
            <v>24311060770786</v>
          </cell>
          <cell r="C2298" t="str">
            <v>EACJ091227HGTSLVA4</v>
          </cell>
          <cell r="D2298" t="str">
            <v>COMPONENTE BASICO Y PROPEDEUTICO</v>
          </cell>
        </row>
        <row r="2299">
          <cell r="A2299" t="str">
            <v>FERNANDEZ JIMENEZ EDGAR ALEJANDRO</v>
          </cell>
          <cell r="B2299">
            <v>24311060770787</v>
          </cell>
          <cell r="C2299" t="str">
            <v>FEJE080930HGTRMDA0</v>
          </cell>
          <cell r="D2299" t="str">
            <v>COMPONENTE BASICO Y PROPEDEUTICO</v>
          </cell>
        </row>
        <row r="2300">
          <cell r="A2300" t="str">
            <v>FERNANDEZ ROJAS ALONDRA</v>
          </cell>
          <cell r="B2300">
            <v>24311060770788</v>
          </cell>
          <cell r="C2300" t="str">
            <v>FERA090520MGTRJLA5</v>
          </cell>
          <cell r="D2300" t="str">
            <v>COMPONENTE BASICO Y PROPEDEUTICO</v>
          </cell>
        </row>
        <row r="2301">
          <cell r="A2301" t="str">
            <v>GOMEZ FERRER ALICIA JANETH</v>
          </cell>
          <cell r="B2301">
            <v>24311060770789</v>
          </cell>
          <cell r="C2301" t="str">
            <v>GOFA091216MGTMRLA9</v>
          </cell>
          <cell r="D2301" t="str">
            <v>COMPONENTE BASICO Y PROPEDEUTICO</v>
          </cell>
        </row>
        <row r="2302">
          <cell r="A2302" t="str">
            <v>ROMO RODRIGUEZ ANDRES HUMBERTO</v>
          </cell>
          <cell r="B2302">
            <v>24311060770790</v>
          </cell>
          <cell r="C2302" t="str">
            <v>RORA091208HGTMDNA1</v>
          </cell>
          <cell r="D2302" t="str">
            <v>COMPONENTE BASICO Y PROPEDEUTICO</v>
          </cell>
        </row>
        <row r="2303">
          <cell r="A2303" t="str">
            <v>GOMEZ GARCIA ANGEL URIEL</v>
          </cell>
          <cell r="B2303">
            <v>24311060770791</v>
          </cell>
          <cell r="C2303" t="str">
            <v>GOGA090513HGTMRNA3</v>
          </cell>
          <cell r="D2303" t="str">
            <v>COMPONENTE BASICO Y PROPEDEUTICO</v>
          </cell>
        </row>
        <row r="2304">
          <cell r="A2304" t="str">
            <v>GONZALEZ CHAVEZ ZAIRA ALEJANDRA</v>
          </cell>
          <cell r="B2304">
            <v>24311060770792</v>
          </cell>
          <cell r="C2304" t="str">
            <v>GOCZ090301MGTNHRA1</v>
          </cell>
          <cell r="D2304" t="str">
            <v>COMPONENTE BASICO Y PROPEDEUTICO</v>
          </cell>
        </row>
        <row r="2305">
          <cell r="A2305" t="str">
            <v>GONZALEZ MORENO ANGEL JESUS</v>
          </cell>
          <cell r="B2305">
            <v>24311060770793</v>
          </cell>
          <cell r="C2305" t="str">
            <v>GOMA090616HGTNRNA4</v>
          </cell>
          <cell r="D2305" t="str">
            <v>COMPONENTE BASICO Y PROPEDEUTICO</v>
          </cell>
        </row>
        <row r="2306">
          <cell r="A2306" t="str">
            <v>GONZALEZ RIOS PAULINA</v>
          </cell>
          <cell r="B2306">
            <v>24311060770794</v>
          </cell>
          <cell r="C2306" t="str">
            <v>GORP080627MGTNSLA4</v>
          </cell>
          <cell r="D2306" t="str">
            <v>COMPONENTE BASICO Y PROPEDEUTICO</v>
          </cell>
        </row>
        <row r="2307">
          <cell r="A2307" t="str">
            <v>GUERRERO LOZANO CHRISTIAN OMAR</v>
          </cell>
          <cell r="B2307">
            <v>24311060770795</v>
          </cell>
          <cell r="C2307" t="str">
            <v>GULC091003HGTRZHA0</v>
          </cell>
          <cell r="D2307" t="str">
            <v>COMPONENTE BASICO Y PROPEDEUTICO</v>
          </cell>
        </row>
        <row r="2308">
          <cell r="A2308" t="str">
            <v>GUTIERREZ BECERRA CAMILA VALENTINA</v>
          </cell>
          <cell r="B2308">
            <v>24311060770796</v>
          </cell>
          <cell r="C2308" t="str">
            <v>GUBC090204MGTTCMA2</v>
          </cell>
          <cell r="D2308" t="str">
            <v>COMPONENTE BASICO Y PROPEDEUTICO</v>
          </cell>
        </row>
        <row r="2309">
          <cell r="A2309" t="str">
            <v>GUTIERREZ BRAVO AZUL MARIA DEL REFUGIO</v>
          </cell>
          <cell r="B2309">
            <v>24311060770797</v>
          </cell>
          <cell r="C2309" t="str">
            <v>GUBA090822MGTTRZA8</v>
          </cell>
          <cell r="D2309" t="str">
            <v>COMPONENTE BASICO Y PROPEDEUTICO</v>
          </cell>
        </row>
        <row r="2310">
          <cell r="A2310" t="str">
            <v>HERNANDEZ MONROY JESUS ISRAEL</v>
          </cell>
          <cell r="B2310">
            <v>24311060770798</v>
          </cell>
          <cell r="C2310" t="str">
            <v>HEMJ090201HGTRNSA4</v>
          </cell>
          <cell r="D2310" t="str">
            <v>COMPONENTE BASICO Y PROPEDEUTICO</v>
          </cell>
        </row>
        <row r="2311">
          <cell r="A2311" t="str">
            <v>HERNANDEZ VAZQUEZ ABRIL</v>
          </cell>
          <cell r="B2311">
            <v>24311060770799</v>
          </cell>
          <cell r="C2311" t="str">
            <v>HEVA090814MMCRZBA4</v>
          </cell>
          <cell r="D2311" t="str">
            <v>COMPONENTE BASICO Y PROPEDEUTICO</v>
          </cell>
        </row>
        <row r="2312">
          <cell r="A2312" t="str">
            <v>LEDESMA GUTIERREZ HANNA IVANNA</v>
          </cell>
          <cell r="B2312">
            <v>24311060770800</v>
          </cell>
          <cell r="C2312" t="str">
            <v>LEGH091113MGTDTNA4</v>
          </cell>
          <cell r="D2312" t="str">
            <v>COMPONENTE BASICO Y PROPEDEUTICO</v>
          </cell>
        </row>
        <row r="2313">
          <cell r="A2313" t="str">
            <v>LEDESMA PEREZ AISLINN FERNANDA</v>
          </cell>
          <cell r="B2313">
            <v>24311060770801</v>
          </cell>
          <cell r="C2313" t="str">
            <v>LEPA091010MMCDRSA3</v>
          </cell>
          <cell r="D2313" t="str">
            <v>COMPONENTE BASICO Y PROPEDEUTICO</v>
          </cell>
        </row>
        <row r="2314">
          <cell r="A2314" t="str">
            <v>LEON ROCHA LUIS FABIAN</v>
          </cell>
          <cell r="B2314">
            <v>24311060770802</v>
          </cell>
          <cell r="C2314" t="str">
            <v>LERL080109HGTNCSA7</v>
          </cell>
          <cell r="D2314" t="str">
            <v>COMPONENTE BASICO Y PROPEDEUTICO</v>
          </cell>
        </row>
        <row r="2315">
          <cell r="A2315" t="str">
            <v>LOPEZ AMARO DANIA KAORI</v>
          </cell>
          <cell r="B2315">
            <v>24311060770803</v>
          </cell>
          <cell r="C2315" t="str">
            <v>LOAD090202MGTPMNA0</v>
          </cell>
          <cell r="D2315" t="str">
            <v>COMPONENTE BASICO Y PROPEDEUTICO</v>
          </cell>
        </row>
        <row r="2316">
          <cell r="A2316" t="str">
            <v>LOPEZ VALENCIA RENATO</v>
          </cell>
          <cell r="B2316">
            <v>24311060770804</v>
          </cell>
          <cell r="C2316" t="str">
            <v>LOVR090920HGTPLNA8</v>
          </cell>
          <cell r="D2316" t="str">
            <v>COMPONENTE BASICO Y PROPEDEUTICO</v>
          </cell>
        </row>
        <row r="2317">
          <cell r="A2317" t="str">
            <v>MARTINEZ FAVA ERANDI ABRIL</v>
          </cell>
          <cell r="B2317">
            <v>24311060770805</v>
          </cell>
          <cell r="C2317" t="str">
            <v>MAFE090915MGTRVRA3</v>
          </cell>
          <cell r="D2317" t="str">
            <v>COMPONENTE BASICO Y PROPEDEUTICO</v>
          </cell>
        </row>
        <row r="2318">
          <cell r="A2318" t="str">
            <v>MARTINEZ MORUA JOSE JULIAN</v>
          </cell>
          <cell r="B2318">
            <v>24311060770806</v>
          </cell>
          <cell r="C2318" t="str">
            <v>MAMJ090604HGTRRLA5</v>
          </cell>
          <cell r="D2318" t="str">
            <v>COMPONENTE BASICO Y PROPEDEUTICO</v>
          </cell>
        </row>
        <row r="2319">
          <cell r="A2319" t="str">
            <v>MARTINEZ PEÑA PAUL ALEJANDRO</v>
          </cell>
          <cell r="B2319">
            <v>24311060770807</v>
          </cell>
          <cell r="C2319" t="str">
            <v>MAPP081007HCLRXLA4</v>
          </cell>
          <cell r="D2319" t="str">
            <v>COMPONENTE BASICO Y PROPEDEUTICO</v>
          </cell>
        </row>
        <row r="2320">
          <cell r="A2320" t="str">
            <v>MARTINEZ RODRIGUEZ ALEXA PAMELA</v>
          </cell>
          <cell r="B2320">
            <v>24311060770808</v>
          </cell>
          <cell r="C2320" t="str">
            <v>MARA090528MGTRDLA9</v>
          </cell>
          <cell r="D2320" t="str">
            <v>COMPONENTE BASICO Y PROPEDEUTICO</v>
          </cell>
        </row>
        <row r="2321">
          <cell r="A2321" t="str">
            <v>MORA SALAZAR VALENTINA GUADALUPE</v>
          </cell>
          <cell r="B2321">
            <v>24311060770809</v>
          </cell>
          <cell r="C2321" t="str">
            <v>MOSV090910MGTRLLA4</v>
          </cell>
          <cell r="D2321" t="str">
            <v>COMPONENTE BASICO Y PROPEDEUTICO</v>
          </cell>
        </row>
        <row r="2322">
          <cell r="A2322" t="str">
            <v>MORENO VENEGAS LESLIE FERNANDA</v>
          </cell>
          <cell r="B2322">
            <v>24311060770810</v>
          </cell>
          <cell r="C2322" t="str">
            <v>MOVL090328MGTRNSA3</v>
          </cell>
          <cell r="D2322" t="str">
            <v>COMPONENTE BASICO Y PROPEDEUTICO</v>
          </cell>
        </row>
        <row r="2323">
          <cell r="A2323" t="str">
            <v>MUÑOZ FLORES DAHIAN BERENICE</v>
          </cell>
          <cell r="B2323">
            <v>24311060770811</v>
          </cell>
          <cell r="C2323" t="str">
            <v>MUFD090607MGTXLHA3</v>
          </cell>
          <cell r="D2323" t="str">
            <v>COMPONENTE BASICO Y PROPEDEUTICO</v>
          </cell>
        </row>
        <row r="2324">
          <cell r="A2324" t="str">
            <v>MUÑOZ NEGRETE GISELLE MONSERRAT</v>
          </cell>
          <cell r="B2324">
            <v>24311060770812</v>
          </cell>
          <cell r="C2324" t="str">
            <v>MUNG090821MGTXGSA6</v>
          </cell>
          <cell r="D2324" t="str">
            <v>COMPONENTE BASICO Y PROPEDEUTICO</v>
          </cell>
        </row>
        <row r="2325">
          <cell r="A2325" t="str">
            <v>OLIVA GOMEZ EDWEN YAEL</v>
          </cell>
          <cell r="B2325">
            <v>24311060770813</v>
          </cell>
          <cell r="C2325" t="str">
            <v>OIGE090907HGTLMDA9</v>
          </cell>
          <cell r="D2325" t="str">
            <v>COMPONENTE BASICO Y PROPEDEUTICO</v>
          </cell>
        </row>
        <row r="2326">
          <cell r="A2326" t="str">
            <v>OLVERA ACOSTA JENIFER</v>
          </cell>
          <cell r="B2326">
            <v>24311060770814</v>
          </cell>
          <cell r="C2326" t="str">
            <v>OEAJ090828MGTLCNA0</v>
          </cell>
          <cell r="D2326" t="str">
            <v>COMPONENTE BASICO Y PROPEDEUTICO</v>
          </cell>
        </row>
        <row r="2327">
          <cell r="A2327" t="str">
            <v>OLVERA GONZALEZ MARCO IVAN</v>
          </cell>
          <cell r="B2327">
            <v>24311060770815</v>
          </cell>
          <cell r="C2327" t="str">
            <v>OEGM090924HGTLNRA5</v>
          </cell>
          <cell r="D2327" t="str">
            <v>COMPONENTE BASICO Y PROPEDEUTICO</v>
          </cell>
        </row>
        <row r="2328">
          <cell r="A2328" t="str">
            <v>PADILLA BELMONTE LEONARDO</v>
          </cell>
          <cell r="B2328">
            <v>24311060770816</v>
          </cell>
          <cell r="C2328" t="str">
            <v>PABL091110HGTDLNA5</v>
          </cell>
          <cell r="D2328" t="str">
            <v>COMPONENTE BASICO Y PROPEDEUTICO</v>
          </cell>
        </row>
        <row r="2329">
          <cell r="A2329" t="str">
            <v>PEREZ DOMINGUEZ PALOMA ABRIL ALEJANDRA</v>
          </cell>
          <cell r="B2329">
            <v>24311060770817</v>
          </cell>
          <cell r="C2329" t="str">
            <v>PEDP090812MGTRMLA4</v>
          </cell>
          <cell r="D2329" t="str">
            <v>COMPONENTE BASICO Y PROPEDEUTICO</v>
          </cell>
        </row>
        <row r="2330">
          <cell r="A2330" t="str">
            <v>RAMIREZ AGUILAR EVELIN</v>
          </cell>
          <cell r="B2330">
            <v>24311060770818</v>
          </cell>
          <cell r="C2330" t="str">
            <v>RAAE091022MMNMGVA1</v>
          </cell>
          <cell r="D2330" t="str">
            <v>COMPONENTE BASICO Y PROPEDEUTICO</v>
          </cell>
        </row>
        <row r="2331">
          <cell r="A2331" t="str">
            <v>RAMIREZ BALDERAS FERNANDO NICOLAS</v>
          </cell>
          <cell r="B2331">
            <v>24311060770819</v>
          </cell>
          <cell r="C2331" t="str">
            <v>RABF090419HGTMLRA7</v>
          </cell>
          <cell r="D2331" t="str">
            <v>COMPONENTE BASICO Y PROPEDEUTICO</v>
          </cell>
        </row>
        <row r="2332">
          <cell r="A2332" t="str">
            <v>RAZO GAMIÑO JEAN CARLO</v>
          </cell>
          <cell r="B2332">
            <v>24311060770820</v>
          </cell>
          <cell r="C2332" t="str">
            <v>RAGJ080524HGTZMNA5</v>
          </cell>
          <cell r="D2332" t="str">
            <v>COMPONENTE BASICO Y PROPEDEUTICO</v>
          </cell>
        </row>
        <row r="2333">
          <cell r="A2333" t="str">
            <v>REA MONJARAZ SANDRA YOSELIN</v>
          </cell>
          <cell r="B2333">
            <v>24311060770821</v>
          </cell>
          <cell r="C2333" t="str">
            <v>REMS090115MGTXNNA1</v>
          </cell>
          <cell r="D2333" t="str">
            <v>COMPONENTE BASICO Y PROPEDEUTICO</v>
          </cell>
        </row>
        <row r="2334">
          <cell r="A2334" t="str">
            <v>SANCHEZ AGUIRRE BRIHANA ALEXA</v>
          </cell>
          <cell r="B2334">
            <v>24311060770822</v>
          </cell>
          <cell r="C2334" t="str">
            <v>SAAB090910MGTNGRA6</v>
          </cell>
          <cell r="D2334" t="str">
            <v>COMPONENTE BASICO Y PROPEDEUTICO</v>
          </cell>
        </row>
        <row r="2335">
          <cell r="A2335" t="str">
            <v>SOTO MARTINEZ VANESSA GUADALUPE</v>
          </cell>
          <cell r="B2335">
            <v>24311060770823</v>
          </cell>
          <cell r="C2335" t="str">
            <v>SOMV090317MGTTRNA9</v>
          </cell>
          <cell r="D2335" t="str">
            <v>COMPONENTE BASICO Y PROPEDEUTICO</v>
          </cell>
        </row>
        <row r="2336">
          <cell r="A2336" t="str">
            <v>TORRES EMILIO MARCO ANTONIO</v>
          </cell>
          <cell r="B2336">
            <v>24311060770824</v>
          </cell>
          <cell r="C2336" t="str">
            <v>TOEM090322HGTRMRA3</v>
          </cell>
          <cell r="D2336" t="str">
            <v>COMPONENTE BASICO Y PROPEDEUTICO</v>
          </cell>
        </row>
        <row r="2337">
          <cell r="A2337" t="str">
            <v>VILLANUEVA BARQUERA PAOLA VANESA</v>
          </cell>
          <cell r="B2337">
            <v>24311060770825</v>
          </cell>
          <cell r="C2337" t="str">
            <v>VIBP091021MGTLRLA6</v>
          </cell>
          <cell r="D2337" t="str">
            <v>COMPONENTE BASICO Y PROPEDEUTICO</v>
          </cell>
        </row>
        <row r="2338">
          <cell r="A2338" t="str">
            <v>MUÑOZ RIVERA ANA KAREN</v>
          </cell>
          <cell r="B2338">
            <v>24311060770826</v>
          </cell>
          <cell r="C2338" t="str">
            <v>MURA090824MGTXVNA3</v>
          </cell>
          <cell r="D2338" t="str">
            <v>COMPONENTE BASICO Y PROPEDEUTICO</v>
          </cell>
        </row>
        <row r="2339">
          <cell r="A2339" t="str">
            <v>VILLEGAS HERNANDEZ EMILIANO</v>
          </cell>
          <cell r="B2339">
            <v>24311060770827</v>
          </cell>
          <cell r="C2339" t="str">
            <v>VIHE071120HGTLRMA1</v>
          </cell>
          <cell r="D2339" t="str">
            <v>COMPONENTE BASICO Y PROPEDEUTICO</v>
          </cell>
        </row>
        <row r="2340">
          <cell r="A2340" t="str">
            <v>AGUILAR REYNOSO JOSE MAXIMILIANO</v>
          </cell>
          <cell r="B2340">
            <v>24311060770828</v>
          </cell>
          <cell r="C2340" t="str">
            <v>AURM090818HGTGYXA7</v>
          </cell>
          <cell r="D2340" t="str">
            <v>COMPONENTE BASICO Y PROPEDEUTICO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52.7109375" style="5" bestFit="1" customWidth="1"/>
    <col min="2" max="2" width="17.7109375" style="8" bestFit="1" customWidth="1"/>
    <col min="3" max="3" width="23.42578125" style="8" bestFit="1" customWidth="1"/>
    <col min="4" max="5" width="4.7109375" style="7" bestFit="1" customWidth="1"/>
    <col min="6" max="6" width="39.7109375" style="4" bestFit="1" customWidth="1"/>
    <col min="7" max="7" width="12" style="4" bestFit="1" customWidth="1"/>
    <col min="8" max="8" width="19.5703125" style="4" customWidth="1"/>
    <col min="9" max="16384" width="11.42578125" style="4"/>
  </cols>
  <sheetData>
    <row r="1" spans="1:8" s="2" customFormat="1" x14ac:dyDescent="0.25">
      <c r="A1" s="1" t="s">
        <v>4</v>
      </c>
      <c r="B1" s="8" t="s">
        <v>5</v>
      </c>
      <c r="C1" s="8" t="s">
        <v>208</v>
      </c>
      <c r="D1" s="6" t="s">
        <v>8</v>
      </c>
      <c r="E1" s="6" t="s">
        <v>9</v>
      </c>
      <c r="F1" s="2" t="s">
        <v>0</v>
      </c>
      <c r="G1" s="2" t="s">
        <v>1</v>
      </c>
      <c r="H1" s="3" t="s">
        <v>6</v>
      </c>
    </row>
    <row r="2" spans="1:8" x14ac:dyDescent="0.25">
      <c r="A2" s="1" t="s">
        <v>25</v>
      </c>
      <c r="B2" s="8">
        <f>VLOOKUP(A:A,[1]Hoja1!$A$1:$C$2340,2,FALSE)</f>
        <v>24311060770828</v>
      </c>
      <c r="C2" s="8" t="str">
        <f>VLOOKUP(A:A,[1]Hoja1!$A$1:$C$2340,3,FALSE)</f>
        <v>AURM090818HGTGYXA7</v>
      </c>
      <c r="D2" s="7" t="s">
        <v>23</v>
      </c>
      <c r="E2" s="7">
        <v>1</v>
      </c>
      <c r="F2" s="1" t="s">
        <v>11</v>
      </c>
      <c r="G2" s="4" t="s">
        <v>2</v>
      </c>
      <c r="H2" s="4" t="s">
        <v>90</v>
      </c>
    </row>
    <row r="3" spans="1:8" x14ac:dyDescent="0.25">
      <c r="A3" s="1" t="s">
        <v>36</v>
      </c>
      <c r="B3" s="8">
        <f>VLOOKUP(A:A,[1]Hoja1!$A$1:$C$2340,2,FALSE)</f>
        <v>24311060770732</v>
      </c>
      <c r="C3" s="8" t="str">
        <f>VLOOKUP(A:A,[1]Hoja1!$A$1:$C$2340,3,FALSE)</f>
        <v>CAZS080409MQTBRMA6</v>
      </c>
      <c r="D3" s="7" t="s">
        <v>23</v>
      </c>
      <c r="E3" s="7">
        <v>1</v>
      </c>
      <c r="F3" s="1" t="s">
        <v>11</v>
      </c>
      <c r="G3" s="4" t="s">
        <v>2</v>
      </c>
      <c r="H3" s="4" t="s">
        <v>91</v>
      </c>
    </row>
    <row r="4" spans="1:8" x14ac:dyDescent="0.25">
      <c r="A4" s="1" t="s">
        <v>37</v>
      </c>
      <c r="B4" s="8">
        <f>VLOOKUP(A:A,[1]Hoja1!$A$1:$C$2340,2,FALSE)</f>
        <v>24311060770816</v>
      </c>
      <c r="C4" s="8" t="str">
        <f>VLOOKUP(A:A,[1]Hoja1!$A$1:$C$2340,3,FALSE)</f>
        <v>PABL091110HGTDLNA5</v>
      </c>
      <c r="D4" s="7" t="s">
        <v>14</v>
      </c>
      <c r="E4" s="7">
        <v>1</v>
      </c>
      <c r="F4" s="1" t="s">
        <v>11</v>
      </c>
      <c r="G4" s="4" t="s">
        <v>2</v>
      </c>
      <c r="H4" s="4" t="s">
        <v>92</v>
      </c>
    </row>
    <row r="5" spans="1:8" x14ac:dyDescent="0.25">
      <c r="A5" s="1" t="s">
        <v>26</v>
      </c>
      <c r="B5" s="10">
        <v>24311060770829</v>
      </c>
      <c r="C5" s="10" t="s">
        <v>224</v>
      </c>
      <c r="D5" s="7" t="s">
        <v>14</v>
      </c>
      <c r="E5" s="7">
        <v>1</v>
      </c>
      <c r="F5" s="1" t="s">
        <v>11</v>
      </c>
      <c r="G5" s="4" t="s">
        <v>2</v>
      </c>
      <c r="H5" s="4" t="s">
        <v>93</v>
      </c>
    </row>
    <row r="6" spans="1:8" x14ac:dyDescent="0.25">
      <c r="A6" s="1" t="s">
        <v>39</v>
      </c>
      <c r="B6" s="8">
        <f>VLOOKUP(A:A,[1]Hoja1!$A$1:$C$2340,2,FALSE)</f>
        <v>23311060770007</v>
      </c>
      <c r="C6" s="8" t="str">
        <f>VLOOKUP(A:A,[1]Hoja1!$A$1:$C$2340,3,FALSE)</f>
        <v>CAGS080610MGTMMMA1</v>
      </c>
      <c r="D6" s="7" t="s">
        <v>7</v>
      </c>
      <c r="E6" s="7">
        <v>3</v>
      </c>
      <c r="F6" s="1" t="str">
        <f>VLOOKUP(A:A,[1]Hoja1!$A$1:$D$2340,4,FALSE)</f>
        <v>ADMINISTRACIÓN DE RECURSOS HUMANOS</v>
      </c>
      <c r="G6" s="4" t="s">
        <v>3</v>
      </c>
      <c r="H6" s="4" t="s">
        <v>82</v>
      </c>
    </row>
    <row r="7" spans="1:8" x14ac:dyDescent="0.25">
      <c r="A7" s="1" t="s">
        <v>40</v>
      </c>
      <c r="B7" s="9">
        <v>22311060770020</v>
      </c>
      <c r="C7" s="10" t="s">
        <v>220</v>
      </c>
      <c r="D7" s="7" t="s">
        <v>7</v>
      </c>
      <c r="E7" s="7">
        <v>3</v>
      </c>
      <c r="F7" s="1" t="s">
        <v>10</v>
      </c>
      <c r="G7" s="4" t="s">
        <v>3</v>
      </c>
      <c r="H7" s="4" t="s">
        <v>83</v>
      </c>
    </row>
    <row r="8" spans="1:8" x14ac:dyDescent="0.25">
      <c r="A8" s="1" t="s">
        <v>41</v>
      </c>
      <c r="B8" s="8">
        <f>VLOOKUP(A:A,[1]Hoja1!$A$1:$C$2340,2,FALSE)</f>
        <v>22311060770506</v>
      </c>
      <c r="C8" s="8" t="str">
        <f>VLOOKUP(A:A,[1]Hoja1!$A$1:$C$2340,3,FALSE)</f>
        <v>RAVA070906MGTMLNA9</v>
      </c>
      <c r="D8" s="7" t="s">
        <v>17</v>
      </c>
      <c r="E8" s="7">
        <v>3</v>
      </c>
      <c r="F8" s="1" t="str">
        <f>VLOOKUP(A:A,[1]Hoja1!$A$1:$D$2340,4,FALSE)</f>
        <v>PRODUCCIÓN INDUSTRIAL</v>
      </c>
      <c r="G8" s="4" t="s">
        <v>3</v>
      </c>
      <c r="H8" s="4" t="s">
        <v>84</v>
      </c>
    </row>
    <row r="9" spans="1:8" x14ac:dyDescent="0.25">
      <c r="A9" s="1" t="s">
        <v>42</v>
      </c>
      <c r="B9" s="8">
        <f>VLOOKUP(A:A,[1]Hoja1!$A$1:$C$2340,2,FALSE)</f>
        <v>23311060770428</v>
      </c>
      <c r="C9" s="8" t="str">
        <f>VLOOKUP(A:A,[1]Hoja1!$A$1:$C$2340,3,FALSE)</f>
        <v>HECC081127MDFRRRA1</v>
      </c>
      <c r="D9" s="7" t="s">
        <v>17</v>
      </c>
      <c r="E9" s="7">
        <v>3</v>
      </c>
      <c r="F9" s="1" t="str">
        <f>VLOOKUP(A:A,[1]Hoja1!$A$1:$D$2340,4,FALSE)</f>
        <v>PRODUCCIÓN INDUSTRIAL</v>
      </c>
      <c r="G9" s="4" t="s">
        <v>3</v>
      </c>
      <c r="H9" s="4" t="s">
        <v>85</v>
      </c>
    </row>
    <row r="10" spans="1:8" x14ac:dyDescent="0.25">
      <c r="A10" s="1" t="s">
        <v>43</v>
      </c>
      <c r="B10" s="8">
        <f>VLOOKUP(A:A,[1]Hoja1!$A$1:$C$2340,2,FALSE)</f>
        <v>23311060770427</v>
      </c>
      <c r="C10" s="8" t="str">
        <f>VLOOKUP(A:A,[1]Hoja1!$A$1:$C$2340,3,FALSE)</f>
        <v>HEAJ080919MGTRLSA8</v>
      </c>
      <c r="D10" s="7" t="s">
        <v>21</v>
      </c>
      <c r="E10" s="7">
        <v>3</v>
      </c>
      <c r="F10" s="1" t="str">
        <f>VLOOKUP(A:A,[1]Hoja1!$A$1:$D$2340,4,FALSE)</f>
        <v>PRODUCCIÓN INDUSTRIAL</v>
      </c>
      <c r="G10" s="4" t="s">
        <v>3</v>
      </c>
      <c r="H10" s="4" t="s">
        <v>86</v>
      </c>
    </row>
    <row r="11" spans="1:8" x14ac:dyDescent="0.25">
      <c r="A11" s="1" t="s">
        <v>44</v>
      </c>
      <c r="B11" s="8">
        <f>VLOOKUP(A:A,[1]Hoja1!$A$1:$C$2340,2,FALSE)</f>
        <v>23311060770501</v>
      </c>
      <c r="C11" s="8" t="str">
        <f>VLOOKUP(A:A,[1]Hoja1!$A$1:$C$2340,3,FALSE)</f>
        <v>OOLP081219HGTRPLA5</v>
      </c>
      <c r="D11" s="7" t="s">
        <v>21</v>
      </c>
      <c r="E11" s="7">
        <v>3</v>
      </c>
      <c r="F11" s="1" t="str">
        <f>VLOOKUP(A:A,[1]Hoja1!$A$1:$D$2340,4,FALSE)</f>
        <v>COMPONENTE BASICO Y PROPEDEUTICO</v>
      </c>
      <c r="G11" s="4" t="s">
        <v>3</v>
      </c>
      <c r="H11" s="4" t="s">
        <v>87</v>
      </c>
    </row>
    <row r="12" spans="1:8" x14ac:dyDescent="0.25">
      <c r="A12" s="1" t="s">
        <v>47</v>
      </c>
      <c r="B12" s="8">
        <f>VLOOKUP(A:A,[1]Hoja1!$A$1:$C$2340,2,FALSE)</f>
        <v>23311060770238</v>
      </c>
      <c r="C12" s="8" t="str">
        <f>VLOOKUP(A:A,[1]Hoja1!$A$1:$C$2340,3,FALSE)</f>
        <v>MEMY080119MGTZXZA1</v>
      </c>
      <c r="D12" s="7" t="s">
        <v>13</v>
      </c>
      <c r="E12" s="7">
        <v>3</v>
      </c>
      <c r="F12" s="1" t="str">
        <f>VLOOKUP(A:A,[1]Hoja1!$A$1:$D$2340,4,FALSE)</f>
        <v>ADMINISTRACIÓN DE RECURSOS HUMANOS</v>
      </c>
      <c r="G12" s="4" t="s">
        <v>2</v>
      </c>
      <c r="H12" s="4" t="s">
        <v>94</v>
      </c>
    </row>
    <row r="13" spans="1:8" x14ac:dyDescent="0.25">
      <c r="A13" s="1" t="s">
        <v>48</v>
      </c>
      <c r="B13" s="8">
        <f>VLOOKUP(A:A,[1]Hoja1!$A$1:$C$2340,2,FALSE)</f>
        <v>23311060770836</v>
      </c>
      <c r="C13" s="8" t="str">
        <f>VLOOKUP(A:A,[1]Hoja1!$A$1:$C$2340,3,FALSE)</f>
        <v>HESC080925MGTRLMA6</v>
      </c>
      <c r="D13" s="7" t="s">
        <v>20</v>
      </c>
      <c r="E13" s="7">
        <v>3</v>
      </c>
      <c r="F13" s="1" t="str">
        <f>VLOOKUP(A:A,[1]Hoja1!$A$1:$D$2340,4,FALSE)</f>
        <v>PROGRAMACIÓN</v>
      </c>
      <c r="G13" s="4" t="s">
        <v>2</v>
      </c>
      <c r="H13" s="4" t="s">
        <v>95</v>
      </c>
    </row>
    <row r="14" spans="1:8" x14ac:dyDescent="0.25">
      <c r="A14" s="1" t="s">
        <v>49</v>
      </c>
      <c r="B14" s="8">
        <f>VLOOKUP(A:A,[1]Hoja1!$A$1:$C$2340,2,FALSE)</f>
        <v>23332051040167</v>
      </c>
      <c r="C14" s="8" t="str">
        <f>VLOOKUP(A:A,[1]Hoja1!$A$1:$C$2340,3,FALSE)</f>
        <v>FOHR080401MDGLRQA5</v>
      </c>
      <c r="D14" s="7" t="s">
        <v>20</v>
      </c>
      <c r="E14" s="7">
        <v>3</v>
      </c>
      <c r="F14" s="1" t="str">
        <f>VLOOKUP(A:A,[1]Hoja1!$A$1:$D$2340,4,FALSE)</f>
        <v>PROGRAMACIÓN</v>
      </c>
      <c r="G14" s="4" t="s">
        <v>2</v>
      </c>
      <c r="H14" s="4" t="s">
        <v>96</v>
      </c>
    </row>
    <row r="15" spans="1:8" x14ac:dyDescent="0.25">
      <c r="A15" s="1" t="s">
        <v>50</v>
      </c>
      <c r="B15" s="10">
        <v>23311060770837</v>
      </c>
      <c r="C15" s="10" t="s">
        <v>223</v>
      </c>
      <c r="D15" s="7" t="s">
        <v>22</v>
      </c>
      <c r="E15" s="7">
        <v>3</v>
      </c>
      <c r="F15" s="1" t="s">
        <v>12</v>
      </c>
      <c r="G15" s="4" t="s">
        <v>2</v>
      </c>
      <c r="H15" s="4" t="s">
        <v>97</v>
      </c>
    </row>
    <row r="16" spans="1:8" x14ac:dyDescent="0.25">
      <c r="A16" s="1" t="s">
        <v>51</v>
      </c>
      <c r="B16" s="8">
        <f>VLOOKUP(A:A,[1]Hoja1!$A$1:$C$2340,2,FALSE)</f>
        <v>23311060770559</v>
      </c>
      <c r="C16" s="8" t="str">
        <f>VLOOKUP(A:A,[1]Hoja1!$A$1:$C$2340,3,FALSE)</f>
        <v>RILC080224HGTVPRA6</v>
      </c>
      <c r="D16" s="7" t="s">
        <v>22</v>
      </c>
      <c r="E16" s="7">
        <v>3</v>
      </c>
      <c r="F16" s="1" t="str">
        <f>VLOOKUP(A:A,[1]Hoja1!$A$1:$D$2340,4,FALSE)</f>
        <v>PRODUCCIÓN INDUSTRIAL</v>
      </c>
      <c r="G16" s="4" t="s">
        <v>2</v>
      </c>
      <c r="H16" s="4" t="s">
        <v>98</v>
      </c>
    </row>
    <row r="17" spans="1:8" x14ac:dyDescent="0.25">
      <c r="A17" s="1" t="s">
        <v>52</v>
      </c>
      <c r="B17" s="8">
        <f>VLOOKUP(A:A,[1]Hoja1!$A$1:$C$2340,2,FALSE)</f>
        <v>23314050380127</v>
      </c>
      <c r="C17" s="8" t="str">
        <f>VLOOKUP(A:A,[1]Hoja1!$A$1:$C$2340,3,FALSE)</f>
        <v>LOLR080309MSPZPSA7</v>
      </c>
      <c r="D17" s="7" t="s">
        <v>14</v>
      </c>
      <c r="E17" s="7">
        <v>3</v>
      </c>
      <c r="F17" s="1" t="str">
        <f>VLOOKUP(A:A,[1]Hoja1!$A$1:$D$2340,4,FALSE)</f>
        <v>LABORATORISTA QUÍMICO</v>
      </c>
      <c r="G17" s="4" t="s">
        <v>2</v>
      </c>
      <c r="H17" s="4" t="s">
        <v>99</v>
      </c>
    </row>
    <row r="18" spans="1:8" x14ac:dyDescent="0.25">
      <c r="A18" s="1" t="s">
        <v>45</v>
      </c>
      <c r="B18" s="8">
        <f>VLOOKUP(A:A,[1]Hoja1!$A$1:$C$2340,2,FALSE)</f>
        <v>22311060770721</v>
      </c>
      <c r="C18" s="8" t="str">
        <f>VLOOKUP(A:A,[1]Hoja1!$A$1:$C$2340,3,FALSE)</f>
        <v>TOEA071017HGTRMLA6</v>
      </c>
      <c r="D18" s="7" t="s">
        <v>16</v>
      </c>
      <c r="E18" s="7">
        <v>5</v>
      </c>
      <c r="F18" s="1" t="str">
        <f>VLOOKUP(A:A,[1]Hoja1!$A$1:$D$2340,4,FALSE)</f>
        <v>LABORATORISTA QUÍMICO</v>
      </c>
      <c r="G18" s="4" t="s">
        <v>3</v>
      </c>
      <c r="H18" s="4" t="s">
        <v>88</v>
      </c>
    </row>
    <row r="19" spans="1:8" x14ac:dyDescent="0.25">
      <c r="A19" s="1" t="s">
        <v>46</v>
      </c>
      <c r="B19" s="8">
        <f>VLOOKUP(A:A,[1]Hoja1!$A$1:$C$2340,2,FALSE)</f>
        <v>22311060770725</v>
      </c>
      <c r="C19" s="8" t="str">
        <f>VLOOKUP(A:A,[1]Hoja1!$A$1:$C$2340,3,FALSE)</f>
        <v>ZUPF071112MGTXRTA2</v>
      </c>
      <c r="D19" s="7" t="s">
        <v>16</v>
      </c>
      <c r="E19" s="7">
        <v>5</v>
      </c>
      <c r="F19" s="1" t="str">
        <f>VLOOKUP(A:A,[1]Hoja1!$A$1:$D$2340,4,FALSE)</f>
        <v>LABORATORISTA QUÍMICO</v>
      </c>
      <c r="G19" s="4" t="s">
        <v>3</v>
      </c>
      <c r="H19" s="4" t="s">
        <v>89</v>
      </c>
    </row>
    <row r="20" spans="1:8" x14ac:dyDescent="0.25">
      <c r="A20" s="1" t="s">
        <v>53</v>
      </c>
      <c r="B20" s="8">
        <f>VLOOKUP(A:A,[1]Hoja1!$A$1:$C$2340,2,FALSE)</f>
        <v>20311060770454</v>
      </c>
      <c r="C20" s="8" t="str">
        <f>VLOOKUP(A:A,[1]Hoja1!$A$1:$C$2340,3,FALSE)</f>
        <v>VARD051007MGTZMNA6</v>
      </c>
      <c r="D20" s="7" t="s">
        <v>18</v>
      </c>
      <c r="E20" s="7">
        <v>5</v>
      </c>
      <c r="F20" s="1" t="str">
        <f>VLOOKUP(A:A,[1]Hoja1!$A$1:$D$2340,4,FALSE)</f>
        <v>ADMINISTRACIÓN DE RECURSOS HUMANOS</v>
      </c>
      <c r="G20" s="4" t="s">
        <v>2</v>
      </c>
      <c r="H20" s="4" t="s">
        <v>100</v>
      </c>
    </row>
    <row r="21" spans="1:8" x14ac:dyDescent="0.25">
      <c r="A21" s="1" t="s">
        <v>54</v>
      </c>
      <c r="B21" s="8">
        <f>VLOOKUP(A:A,[1]Hoja1!$A$1:$C$2340,2,FALSE)</f>
        <v>21311060770064</v>
      </c>
      <c r="C21" s="8" t="str">
        <f>VLOOKUP(A:A,[1]Hoja1!$A$1:$C$2340,3,FALSE)</f>
        <v>FUET060728MGTNSSA6</v>
      </c>
      <c r="D21" s="7" t="s">
        <v>18</v>
      </c>
      <c r="E21" s="7">
        <v>5</v>
      </c>
      <c r="F21" s="1" t="str">
        <f>VLOOKUP(A:A,[1]Hoja1!$A$1:$D$2340,4,FALSE)</f>
        <v>ADMINISTRACIÓN DE RECURSOS HUMANOS</v>
      </c>
      <c r="G21" s="4" t="s">
        <v>2</v>
      </c>
      <c r="H21" s="4" t="s">
        <v>101</v>
      </c>
    </row>
    <row r="22" spans="1:8" x14ac:dyDescent="0.25">
      <c r="A22" s="1" t="s">
        <v>55</v>
      </c>
      <c r="B22" s="8">
        <f>VLOOKUP(A:A,[1]Hoja1!$A$1:$C$2340,2,FALSE)</f>
        <v>21311060770758</v>
      </c>
      <c r="C22" s="8" t="str">
        <f>VLOOKUP(A:A,[1]Hoja1!$A$1:$C$2340,3,FALSE)</f>
        <v>MAAL060616HGTTRSA4</v>
      </c>
      <c r="D22" s="7" t="s">
        <v>18</v>
      </c>
      <c r="E22" s="7">
        <v>5</v>
      </c>
      <c r="F22" s="1" t="str">
        <f>VLOOKUP(A:A,[1]Hoja1!$A$1:$D$2340,4,FALSE)</f>
        <v>ADMINISTRACIÓN DE RECURSOS HUMANOS</v>
      </c>
      <c r="G22" s="4" t="s">
        <v>2</v>
      </c>
      <c r="H22" s="4" t="s">
        <v>102</v>
      </c>
    </row>
    <row r="23" spans="1:8" x14ac:dyDescent="0.25">
      <c r="A23" s="1" t="s">
        <v>56</v>
      </c>
      <c r="B23" s="8">
        <f>VLOOKUP(A:A,[1]Hoja1!$A$1:$C$2340,2,FALSE)</f>
        <v>22311060770189</v>
      </c>
      <c r="C23" s="8" t="str">
        <f>VLOOKUP(A:A,[1]Hoja1!$A$1:$C$2340,3,FALSE)</f>
        <v>MESL071002MGTNLZA1</v>
      </c>
      <c r="D23" s="7" t="s">
        <v>18</v>
      </c>
      <c r="E23" s="7">
        <v>5</v>
      </c>
      <c r="F23" s="1" t="str">
        <f>VLOOKUP(A:A,[1]Hoja1!$A$1:$D$2340,4,FALSE)</f>
        <v>ADMINISTRACIÓN DE RECURSOS HUMANOS</v>
      </c>
      <c r="G23" s="4" t="s">
        <v>2</v>
      </c>
      <c r="H23" s="4" t="s">
        <v>103</v>
      </c>
    </row>
    <row r="24" spans="1:8" x14ac:dyDescent="0.25">
      <c r="A24" s="1" t="s">
        <v>57</v>
      </c>
      <c r="B24" s="8">
        <f>VLOOKUP(A:A,[1]Hoja1!$A$1:$C$2340,2,FALSE)</f>
        <v>20311060770308</v>
      </c>
      <c r="C24" s="8" t="str">
        <f>VLOOKUP(A:A,[1]Hoja1!$A$1:$C$2340,3,FALSE)</f>
        <v>CAHM050109MGTSRRA6</v>
      </c>
      <c r="D24" s="7" t="s">
        <v>13</v>
      </c>
      <c r="E24" s="7">
        <v>5</v>
      </c>
      <c r="F24" s="1" t="str">
        <f>VLOOKUP(A:A,[1]Hoja1!$A$1:$D$2340,4,FALSE)</f>
        <v>ADMINISTRACIÓN DE RECURSOS HUMANOS</v>
      </c>
      <c r="G24" s="4" t="s">
        <v>2</v>
      </c>
      <c r="H24" s="4" t="s">
        <v>104</v>
      </c>
    </row>
    <row r="25" spans="1:8" x14ac:dyDescent="0.25">
      <c r="A25" s="1" t="s">
        <v>58</v>
      </c>
      <c r="B25" s="8">
        <f>VLOOKUP(A:A,[1]Hoja1!$A$1:$C$2340,2,FALSE)</f>
        <v>21311051480047</v>
      </c>
      <c r="C25" s="8" t="str">
        <f>VLOOKUP(A:A,[1]Hoja1!$A$1:$C$2340,3,FALSE)</f>
        <v>HERF060714MGTRCRA2</v>
      </c>
      <c r="D25" s="7" t="s">
        <v>13</v>
      </c>
      <c r="E25" s="7">
        <v>5</v>
      </c>
      <c r="F25" s="1" t="str">
        <f>VLOOKUP(A:A,[1]Hoja1!$A$1:$D$2340,4,FALSE)</f>
        <v>ADMINISTRACIÓN DE RECURSOS HUMANOS</v>
      </c>
      <c r="G25" s="4" t="s">
        <v>2</v>
      </c>
      <c r="H25" s="4" t="s">
        <v>105</v>
      </c>
    </row>
    <row r="26" spans="1:8" x14ac:dyDescent="0.25">
      <c r="A26" s="1" t="s">
        <v>59</v>
      </c>
      <c r="B26" s="9">
        <v>22311060770247</v>
      </c>
      <c r="C26" s="10" t="s">
        <v>219</v>
      </c>
      <c r="D26" s="7" t="s">
        <v>13</v>
      </c>
      <c r="E26" s="7">
        <v>5</v>
      </c>
      <c r="F26" s="1" t="s">
        <v>10</v>
      </c>
      <c r="G26" s="4" t="s">
        <v>2</v>
      </c>
      <c r="H26" s="4" t="s">
        <v>106</v>
      </c>
    </row>
    <row r="27" spans="1:8" x14ac:dyDescent="0.25">
      <c r="A27" s="1" t="s">
        <v>60</v>
      </c>
      <c r="B27" s="8">
        <f>VLOOKUP(A:A,[1]Hoja1!$A$1:$C$2340,2,FALSE)</f>
        <v>21311060770480</v>
      </c>
      <c r="C27" s="8" t="str">
        <f>VLOOKUP(A:A,[1]Hoja1!$A$1:$C$2340,3,FALSE)</f>
        <v>UAHL061001MGTVRZA8</v>
      </c>
      <c r="D27" s="7" t="s">
        <v>13</v>
      </c>
      <c r="E27" s="7">
        <v>5</v>
      </c>
      <c r="F27" s="1" t="str">
        <f>VLOOKUP(A:A,[1]Hoja1!$A$1:$D$2340,4,FALSE)</f>
        <v>ADMINISTRACIÓN DE RECURSOS HUMANOS</v>
      </c>
      <c r="G27" s="4" t="s">
        <v>2</v>
      </c>
      <c r="H27" s="4" t="s">
        <v>107</v>
      </c>
    </row>
    <row r="28" spans="1:8" x14ac:dyDescent="0.25">
      <c r="A28" s="1" t="s">
        <v>61</v>
      </c>
      <c r="B28" s="8">
        <f>VLOOKUP(A:A,[1]Hoja1!$A$1:$C$2340,2,FALSE)</f>
        <v>21311060770482</v>
      </c>
      <c r="C28" s="8" t="str">
        <f>VLOOKUP(A:A,[1]Hoja1!$A$1:$C$2340,3,FALSE)</f>
        <v>VARA061201MGTZMNA0</v>
      </c>
      <c r="D28" s="7" t="s">
        <v>13</v>
      </c>
      <c r="E28" s="7">
        <v>5</v>
      </c>
      <c r="F28" s="1" t="str">
        <f>VLOOKUP(A:A,[1]Hoja1!$A$1:$D$2340,4,FALSE)</f>
        <v>ADMINISTRACIÓN DE RECURSOS HUMANOS</v>
      </c>
      <c r="G28" s="4" t="s">
        <v>2</v>
      </c>
      <c r="H28" s="4" t="s">
        <v>108</v>
      </c>
    </row>
    <row r="29" spans="1:8" x14ac:dyDescent="0.25">
      <c r="A29" s="1" t="s">
        <v>62</v>
      </c>
      <c r="B29" s="10">
        <v>21311060770537</v>
      </c>
      <c r="C29" s="10" t="s">
        <v>218</v>
      </c>
      <c r="D29" s="7" t="s">
        <v>13</v>
      </c>
      <c r="E29" s="7">
        <v>5</v>
      </c>
      <c r="F29" s="1" t="s">
        <v>10</v>
      </c>
      <c r="G29" s="4" t="s">
        <v>2</v>
      </c>
      <c r="H29" s="4" t="s">
        <v>109</v>
      </c>
    </row>
    <row r="30" spans="1:8" x14ac:dyDescent="0.25">
      <c r="A30" s="1" t="s">
        <v>63</v>
      </c>
      <c r="B30" s="8">
        <f>VLOOKUP(A:A,[1]Hoja1!$A$1:$C$2340,2,FALSE)</f>
        <v>20328050070670</v>
      </c>
      <c r="C30" s="8" t="str">
        <f>VLOOKUP(A:A,[1]Hoja1!$A$1:$C$2340,3,FALSE)</f>
        <v>PAHA050512HTSLRNA6</v>
      </c>
      <c r="D30" s="7" t="s">
        <v>19</v>
      </c>
      <c r="E30" s="7">
        <v>5</v>
      </c>
      <c r="F30" s="1" t="str">
        <f>VLOOKUP(A:A,[1]Hoja1!$A$1:$D$2340,4,FALSE)</f>
        <v>ADMINISTRACIÓN DE RECURSOS HUMANOS</v>
      </c>
      <c r="G30" s="4" t="s">
        <v>2</v>
      </c>
      <c r="H30" s="4" t="s">
        <v>110</v>
      </c>
    </row>
    <row r="31" spans="1:8" x14ac:dyDescent="0.25">
      <c r="A31" s="1" t="s">
        <v>64</v>
      </c>
      <c r="B31" s="8">
        <f>VLOOKUP(A:A,[1]Hoja1!$A$1:$C$2340,2,FALSE)</f>
        <v>21311060770438</v>
      </c>
      <c r="C31" s="8" t="str">
        <f>VLOOKUP(A:A,[1]Hoja1!$A$1:$C$2340,3,FALSE)</f>
        <v>AESP060806HGTLLBA8</v>
      </c>
      <c r="D31" s="7" t="s">
        <v>19</v>
      </c>
      <c r="E31" s="7">
        <v>5</v>
      </c>
      <c r="F31" s="1" t="str">
        <f>VLOOKUP(A:A,[1]Hoja1!$A$1:$D$2340,4,FALSE)</f>
        <v>ADMINISTRACIÓN DE RECURSOS HUMANOS</v>
      </c>
      <c r="G31" s="4" t="s">
        <v>2</v>
      </c>
      <c r="H31" s="4" t="s">
        <v>111</v>
      </c>
    </row>
    <row r="32" spans="1:8" x14ac:dyDescent="0.25">
      <c r="A32" s="1" t="s">
        <v>65</v>
      </c>
      <c r="B32" s="8">
        <f>VLOOKUP(A:A,[1]Hoja1!$A$1:$C$2340,2,FALSE)</f>
        <v>22326051320012</v>
      </c>
      <c r="C32" s="8" t="str">
        <f>VLOOKUP(A:A,[1]Hoja1!$A$1:$C$2340,3,FALSE)</f>
        <v>AICA071102HSRSXXA0</v>
      </c>
      <c r="D32" s="7" t="s">
        <v>20</v>
      </c>
      <c r="E32" s="7">
        <v>5</v>
      </c>
      <c r="F32" s="1" t="str">
        <f>VLOOKUP(A:A,[1]Hoja1!$A$1:$D$2340,4,FALSE)</f>
        <v>PROGRAMACIÓN</v>
      </c>
      <c r="G32" s="4" t="s">
        <v>2</v>
      </c>
      <c r="H32" s="4" t="s">
        <v>112</v>
      </c>
    </row>
    <row r="33" spans="1:8" x14ac:dyDescent="0.25">
      <c r="A33" s="1" t="s">
        <v>66</v>
      </c>
      <c r="B33" s="8">
        <f>VLOOKUP(A:A,[1]Hoja1!$A$1:$C$2340,2,FALSE)</f>
        <v>22330060790508</v>
      </c>
      <c r="C33" s="8" t="str">
        <f>VLOOKUP(A:A,[1]Hoja1!$A$1:$C$2340,3,FALSE)</f>
        <v>VIRM071017MVZDVLA2</v>
      </c>
      <c r="D33" s="7" t="s">
        <v>20</v>
      </c>
      <c r="E33" s="7">
        <v>5</v>
      </c>
      <c r="F33" s="1" t="str">
        <f>VLOOKUP(A:A,[1]Hoja1!$A$1:$D$2340,4,FALSE)</f>
        <v>PROGRAMACIÓN</v>
      </c>
      <c r="G33" s="4" t="s">
        <v>2</v>
      </c>
      <c r="H33" s="4" t="s">
        <v>113</v>
      </c>
    </row>
    <row r="34" spans="1:8" x14ac:dyDescent="0.25">
      <c r="A34" s="1" t="s">
        <v>67</v>
      </c>
      <c r="B34" s="8">
        <f>VLOOKUP(A:A,[1]Hoja1!$A$1:$C$2340,2,FALSE)</f>
        <v>21311060210405</v>
      </c>
      <c r="C34" s="8" t="str">
        <f>VLOOKUP(A:A,[1]Hoja1!$A$1:$C$2340,3,FALSE)</f>
        <v>OERH061023MGTRMNA7</v>
      </c>
      <c r="D34" s="7" t="s">
        <v>22</v>
      </c>
      <c r="E34" s="7">
        <v>5</v>
      </c>
      <c r="F34" s="1" t="str">
        <f>VLOOKUP(A:A,[1]Hoja1!$A$1:$D$2340,4,FALSE)</f>
        <v>PRODUCCIÓN INDUSTRIAL</v>
      </c>
      <c r="G34" s="4" t="s">
        <v>2</v>
      </c>
      <c r="H34" s="4" t="s">
        <v>114</v>
      </c>
    </row>
    <row r="35" spans="1:8" x14ac:dyDescent="0.25">
      <c r="A35" s="1" t="s">
        <v>68</v>
      </c>
      <c r="B35" s="8">
        <f>VLOOKUP(A:A,[1]Hoja1!$A$1:$C$2340,2,FALSE)</f>
        <v>21311060770583</v>
      </c>
      <c r="C35" s="8" t="str">
        <f>VLOOKUP(A:A,[1]Hoja1!$A$1:$C$2340,3,FALSE)</f>
        <v>GUAP060630MGTTMLA2</v>
      </c>
      <c r="D35" s="7" t="s">
        <v>22</v>
      </c>
      <c r="E35" s="7">
        <v>5</v>
      </c>
      <c r="F35" s="1" t="str">
        <f>VLOOKUP(A:A,[1]Hoja1!$A$1:$D$2340,4,FALSE)</f>
        <v>PRODUCCIÓN INDUSTRIAL</v>
      </c>
      <c r="G35" s="4" t="s">
        <v>2</v>
      </c>
      <c r="H35" s="4" t="s">
        <v>115</v>
      </c>
    </row>
    <row r="36" spans="1:8" x14ac:dyDescent="0.25">
      <c r="A36" s="1" t="s">
        <v>69</v>
      </c>
      <c r="B36" s="8">
        <f>VLOOKUP(A:A,[1]Hoja1!$A$1:$C$2340,2,FALSE)</f>
        <v>21311060770592</v>
      </c>
      <c r="C36" s="8" t="str">
        <f>VLOOKUP(A:A,[1]Hoja1!$A$1:$C$2340,3,FALSE)</f>
        <v>MANE060213HGTRGMA1</v>
      </c>
      <c r="D36" s="7" t="s">
        <v>22</v>
      </c>
      <c r="E36" s="7">
        <v>5</v>
      </c>
      <c r="F36" s="1" t="str">
        <f>VLOOKUP(A:A,[1]Hoja1!$A$1:$D$2340,4,FALSE)</f>
        <v>PRODUCCIÓN INDUSTRIAL</v>
      </c>
      <c r="G36" s="4" t="s">
        <v>2</v>
      </c>
      <c r="H36" s="4" t="s">
        <v>116</v>
      </c>
    </row>
    <row r="37" spans="1:8" x14ac:dyDescent="0.25">
      <c r="A37" s="1" t="s">
        <v>70</v>
      </c>
      <c r="B37" s="8">
        <f>VLOOKUP(A:A,[1]Hoja1!$A$1:$C$2340,2,FALSE)</f>
        <v>22311060770559</v>
      </c>
      <c r="C37" s="8" t="str">
        <f>VLOOKUP(A:A,[1]Hoja1!$A$1:$C$2340,3,FALSE)</f>
        <v>PUBK070911HGTLZRA9</v>
      </c>
      <c r="D37" s="7" t="s">
        <v>22</v>
      </c>
      <c r="E37" s="7">
        <v>5</v>
      </c>
      <c r="F37" s="1" t="str">
        <f>VLOOKUP(A:A,[1]Hoja1!$A$1:$D$2340,4,FALSE)</f>
        <v>PRODUCCIÓN INDUSTRIAL</v>
      </c>
      <c r="G37" s="4" t="s">
        <v>2</v>
      </c>
      <c r="H37" s="4" t="s">
        <v>117</v>
      </c>
    </row>
    <row r="38" spans="1:8" x14ac:dyDescent="0.25">
      <c r="A38" s="1" t="s">
        <v>71</v>
      </c>
      <c r="B38" s="8">
        <f>VLOOKUP(A:A,[1]Hoja1!$A$1:$C$2340,2,FALSE)</f>
        <v>21311060770610</v>
      </c>
      <c r="C38" s="8" t="str">
        <f>VLOOKUP(A:A,[1]Hoja1!$A$1:$C$2340,3,FALSE)</f>
        <v>VIEA061110HGTLSNA5</v>
      </c>
      <c r="D38" s="7" t="s">
        <v>15</v>
      </c>
      <c r="E38" s="7">
        <v>5</v>
      </c>
      <c r="F38" s="1" t="str">
        <f>VLOOKUP(A:A,[1]Hoja1!$A$1:$D$2340,4,FALSE)</f>
        <v>PRODUCCIÓN INDUSTRIAL</v>
      </c>
      <c r="G38" s="4" t="s">
        <v>2</v>
      </c>
      <c r="H38" s="4" t="s">
        <v>118</v>
      </c>
    </row>
    <row r="39" spans="1:8" x14ac:dyDescent="0.25">
      <c r="A39" s="1" t="s">
        <v>72</v>
      </c>
      <c r="B39" s="8">
        <f>VLOOKUP(A:A,[1]Hoja1!$A$1:$C$2340,2,FALSE)</f>
        <v>20211040120167</v>
      </c>
      <c r="C39" s="8" t="str">
        <f>VLOOKUP(A:A,[1]Hoja1!$A$1:$C$2340,3,FALSE)</f>
        <v>TOSJ051125HGTRLNA2</v>
      </c>
      <c r="D39" s="7" t="s">
        <v>23</v>
      </c>
      <c r="E39" s="7">
        <v>5</v>
      </c>
      <c r="F39" s="1" t="str">
        <f>VLOOKUP(A:A,[1]Hoja1!$A$1:$D$2340,4,FALSE)</f>
        <v>LABORATORISTA QUÍMICO</v>
      </c>
      <c r="G39" s="4" t="s">
        <v>2</v>
      </c>
      <c r="H39" s="4" t="s">
        <v>119</v>
      </c>
    </row>
    <row r="40" spans="1:8" x14ac:dyDescent="0.25">
      <c r="A40" s="1" t="s">
        <v>73</v>
      </c>
      <c r="B40" s="8">
        <f>VLOOKUP(A:A,[1]Hoja1!$A$1:$C$2340,2,FALSE)</f>
        <v>21311060770651</v>
      </c>
      <c r="C40" s="8" t="str">
        <f>VLOOKUP(A:A,[1]Hoja1!$A$1:$C$2340,3,FALSE)</f>
        <v>AUSC040926MMCBTRA3</v>
      </c>
      <c r="D40" s="7" t="s">
        <v>23</v>
      </c>
      <c r="E40" s="7">
        <v>5</v>
      </c>
      <c r="F40" s="1" t="str">
        <f>VLOOKUP(A:A,[1]Hoja1!$A$1:$D$2340,4,FALSE)</f>
        <v>LABORATORISTA QUÍMICO</v>
      </c>
      <c r="G40" s="4" t="s">
        <v>2</v>
      </c>
      <c r="H40" s="4" t="s">
        <v>120</v>
      </c>
    </row>
    <row r="41" spans="1:8" x14ac:dyDescent="0.25">
      <c r="A41" s="1" t="s">
        <v>74</v>
      </c>
      <c r="B41" s="8">
        <f>VLOOKUP(A:A,[1]Hoja1!$A$1:$C$2340,2,FALSE)</f>
        <v>22311060770760</v>
      </c>
      <c r="C41" s="8" t="str">
        <f>VLOOKUP(A:A,[1]Hoja1!$A$1:$C$2340,3,FALSE)</f>
        <v>RONF070503MGTDVRA0</v>
      </c>
      <c r="D41" s="7" t="s">
        <v>23</v>
      </c>
      <c r="E41" s="7">
        <v>5</v>
      </c>
      <c r="F41" s="1" t="str">
        <f>VLOOKUP(A:A,[1]Hoja1!$A$1:$D$2340,4,FALSE)</f>
        <v>LABORATORISTA QUÍMICO</v>
      </c>
      <c r="G41" s="4" t="s">
        <v>2</v>
      </c>
      <c r="H41" s="4" t="s">
        <v>121</v>
      </c>
    </row>
    <row r="42" spans="1:8" x14ac:dyDescent="0.25">
      <c r="A42" s="1" t="s">
        <v>75</v>
      </c>
      <c r="B42" s="8">
        <f>VLOOKUP(A:A,[1]Hoja1!$A$1:$C$2340,2,FALSE)</f>
        <v>22311060770764</v>
      </c>
      <c r="C42" s="8" t="str">
        <f>VLOOKUP(A:A,[1]Hoja1!$A$1:$C$2340,3,FALSE)</f>
        <v>SAZJ070922HGTNPSA5</v>
      </c>
      <c r="D42" s="7" t="s">
        <v>23</v>
      </c>
      <c r="E42" s="7">
        <v>5</v>
      </c>
      <c r="F42" s="1" t="str">
        <f>VLOOKUP(A:A,[1]Hoja1!$A$1:$D$2340,4,FALSE)</f>
        <v>LABORATORISTA QUÍMICO</v>
      </c>
      <c r="G42" s="4" t="s">
        <v>2</v>
      </c>
      <c r="H42" s="4" t="s">
        <v>122</v>
      </c>
    </row>
    <row r="43" spans="1:8" x14ac:dyDescent="0.25">
      <c r="A43" s="1" t="s">
        <v>76</v>
      </c>
      <c r="B43" s="8">
        <f>VLOOKUP(A:A,[1]Hoja1!$A$1:$C$2340,2,FALSE)</f>
        <v>21311060770656</v>
      </c>
      <c r="C43" s="8" t="str">
        <f>VLOOKUP(A:A,[1]Hoja1!$A$1:$C$2340,3,FALSE)</f>
        <v>CAPH060403HGRRXNA3</v>
      </c>
      <c r="D43" s="7" t="s">
        <v>14</v>
      </c>
      <c r="E43" s="7">
        <v>5</v>
      </c>
      <c r="F43" s="1" t="str">
        <f>VLOOKUP(A:A,[1]Hoja1!$A$1:$D$2340,4,FALSE)</f>
        <v>LABORATORISTA QUÍMICO</v>
      </c>
      <c r="G43" s="4" t="s">
        <v>2</v>
      </c>
      <c r="H43" s="4" t="s">
        <v>123</v>
      </c>
    </row>
    <row r="44" spans="1:8" x14ac:dyDescent="0.25">
      <c r="A44" s="1" t="s">
        <v>77</v>
      </c>
      <c r="B44" s="8">
        <f>VLOOKUP(A:A,[1]Hoja1!$A$1:$C$2340,2,FALSE)</f>
        <v>21311060770660</v>
      </c>
      <c r="C44" s="8" t="str">
        <f>VLOOKUP(A:A,[1]Hoja1!$A$1:$C$2340,3,FALSE)</f>
        <v>GATX060527MMCRNMA6</v>
      </c>
      <c r="D44" s="7" t="s">
        <v>14</v>
      </c>
      <c r="E44" s="7">
        <v>5</v>
      </c>
      <c r="F44" s="1" t="str">
        <f>VLOOKUP(A:A,[1]Hoja1!$A$1:$D$2340,4,FALSE)</f>
        <v>LABORATORISTA QUÍMICO</v>
      </c>
      <c r="G44" s="4" t="s">
        <v>2</v>
      </c>
      <c r="H44" s="4" t="s">
        <v>124</v>
      </c>
    </row>
    <row r="45" spans="1:8" x14ac:dyDescent="0.25">
      <c r="A45" s="1" t="s">
        <v>78</v>
      </c>
      <c r="B45" s="8">
        <f>VLOOKUP(A:A,[1]Hoja1!$A$1:$C$2340,2,FALSE)</f>
        <v>21311060770688</v>
      </c>
      <c r="C45" s="8" t="str">
        <f>VLOOKUP(A:A,[1]Hoja1!$A$1:$C$2340,3,FALSE)</f>
        <v>VARY060504MGTLCSA4</v>
      </c>
      <c r="D45" s="7" t="s">
        <v>14</v>
      </c>
      <c r="E45" s="7">
        <v>5</v>
      </c>
      <c r="F45" s="1" t="str">
        <f>VLOOKUP(A:A,[1]Hoja1!$A$1:$D$2340,4,FALSE)</f>
        <v>LABORATORISTA QUÍMICO</v>
      </c>
      <c r="G45" s="4" t="s">
        <v>2</v>
      </c>
      <c r="H45" s="4" t="s">
        <v>125</v>
      </c>
    </row>
    <row r="46" spans="1:8" x14ac:dyDescent="0.25">
      <c r="A46" s="1" t="s">
        <v>79</v>
      </c>
      <c r="B46" s="8">
        <f>VLOOKUP(A:A,[1]Hoja1!$A$1:$C$2340,2,FALSE)</f>
        <v>21311060770720</v>
      </c>
      <c r="C46" s="8" t="str">
        <f>VLOOKUP(A:A,[1]Hoja1!$A$1:$C$2340,3,FALSE)</f>
        <v>RAHC060817HGTMRSA8</v>
      </c>
      <c r="D46" s="7" t="s">
        <v>14</v>
      </c>
      <c r="E46" s="7">
        <v>5</v>
      </c>
      <c r="F46" s="1" t="str">
        <f>VLOOKUP(A:A,[1]Hoja1!$A$1:$D$2340,4,FALSE)</f>
        <v>LABORATORISTA QUÍMICO</v>
      </c>
      <c r="G46" s="4" t="s">
        <v>2</v>
      </c>
      <c r="H46" s="4" t="s">
        <v>126</v>
      </c>
    </row>
    <row r="47" spans="1:8" x14ac:dyDescent="0.25">
      <c r="A47" s="1" t="s">
        <v>80</v>
      </c>
      <c r="B47" s="8">
        <f>VLOOKUP(A:A,[1]Hoja1!$A$1:$C$2340,2,FALSE)</f>
        <v>22211040120111</v>
      </c>
      <c r="C47" s="8" t="str">
        <f>VLOOKUP(A:A,[1]Hoja1!$A$1:$C$2340,3,FALSE)</f>
        <v>AAMJ071022MGTLRNA8</v>
      </c>
      <c r="D47" s="7" t="s">
        <v>14</v>
      </c>
      <c r="E47" s="7">
        <v>5</v>
      </c>
      <c r="F47" s="1" t="str">
        <f>VLOOKUP(A:A,[1]Hoja1!$A$1:$D$2340,4,FALSE)</f>
        <v>LABORATORISTA QUÍMICO</v>
      </c>
      <c r="G47" s="4" t="s">
        <v>2</v>
      </c>
      <c r="H47" s="4" t="s">
        <v>127</v>
      </c>
    </row>
    <row r="48" spans="1:8" x14ac:dyDescent="0.25">
      <c r="A48" s="1" t="s">
        <v>81</v>
      </c>
      <c r="B48" s="8">
        <f>VLOOKUP(A:A,[1]Hoja1!$A$1:$C$2340,2,FALSE)</f>
        <v>22311060770840</v>
      </c>
      <c r="C48" s="8" t="str">
        <f>VLOOKUP(A:A,[1]Hoja1!$A$1:$C$2340,3,FALSE)</f>
        <v>SAGT070228MGTNNNA3</v>
      </c>
      <c r="D48" s="7" t="s">
        <v>14</v>
      </c>
      <c r="E48" s="7">
        <v>5</v>
      </c>
      <c r="F48" s="1" t="str">
        <f>VLOOKUP(A:A,[1]Hoja1!$A$1:$D$2340,4,FALSE)</f>
        <v>LABORATORISTA QUÍMICO</v>
      </c>
      <c r="G48" s="4" t="s">
        <v>2</v>
      </c>
      <c r="H48" s="4" t="s">
        <v>128</v>
      </c>
    </row>
    <row r="49" spans="1:8" x14ac:dyDescent="0.25">
      <c r="A49" s="1" t="s">
        <v>129</v>
      </c>
      <c r="B49" s="8">
        <f>VLOOKUP(A:A,[1]Hoja1!$A$1:$C$2340,2,FALSE)</f>
        <v>21311060770593</v>
      </c>
      <c r="C49" s="8" t="str">
        <f>VLOOKUP(A:A,[1]Hoja1!$A$1:$C$2340,3,FALSE)</f>
        <v>MEMD060708HGTDDGA9</v>
      </c>
      <c r="D49" s="7" t="s">
        <v>15</v>
      </c>
      <c r="E49" s="7">
        <v>5</v>
      </c>
      <c r="F49" s="1" t="str">
        <f>VLOOKUP(A:A,[1]Hoja1!$A$1:$D$2340,4,FALSE)</f>
        <v>PRODUCCIÓN INDUSTRIAL</v>
      </c>
      <c r="G49" s="4" t="s">
        <v>2</v>
      </c>
      <c r="H49" s="4" t="s">
        <v>162</v>
      </c>
    </row>
    <row r="50" spans="1:8" x14ac:dyDescent="0.25">
      <c r="A50" s="1" t="s">
        <v>130</v>
      </c>
      <c r="B50" s="8">
        <f>VLOOKUP(A:A,[1]Hoja1!$A$1:$C$2340,2,FALSE)</f>
        <v>20311060770657</v>
      </c>
      <c r="C50" s="8" t="str">
        <f>VLOOKUP(A:A,[1]Hoja1!$A$1:$C$2340,3,FALSE)</f>
        <v>CAMO051016HGTBRSA4</v>
      </c>
      <c r="D50" s="7" t="s">
        <v>15</v>
      </c>
      <c r="E50" s="7">
        <v>5</v>
      </c>
      <c r="F50" s="1" t="str">
        <f>VLOOKUP(A:A,[1]Hoja1!$A$1:$D$2340,4,FALSE)</f>
        <v>PRODUCCIÓN INDUSTRIAL</v>
      </c>
      <c r="G50" s="4" t="s">
        <v>2</v>
      </c>
      <c r="H50" s="4" t="s">
        <v>163</v>
      </c>
    </row>
    <row r="51" spans="1:8" x14ac:dyDescent="0.25">
      <c r="A51" s="1" t="s">
        <v>131</v>
      </c>
      <c r="B51" s="8">
        <f>VLOOKUP(A:A,[1]Hoja1!$A$1:$C$2340,2,FALSE)</f>
        <v>21311060770258</v>
      </c>
      <c r="C51" s="8" t="str">
        <f>VLOOKUP(A:A,[1]Hoja1!$A$1:$C$2340,3,FALSE)</f>
        <v>DERJ060809HGTLDLA0</v>
      </c>
      <c r="D51" s="7" t="s">
        <v>15</v>
      </c>
      <c r="E51" s="7">
        <v>5</v>
      </c>
      <c r="F51" s="1" t="str">
        <f>VLOOKUP(A:A,[1]Hoja1!$A$1:$D$2340,4,FALSE)</f>
        <v>PRODUCCIÓN INDUSTRIAL</v>
      </c>
      <c r="G51" s="4" t="s">
        <v>2</v>
      </c>
      <c r="H51" s="4" t="s">
        <v>164</v>
      </c>
    </row>
    <row r="52" spans="1:8" x14ac:dyDescent="0.25">
      <c r="A52" s="1" t="s">
        <v>132</v>
      </c>
      <c r="B52" s="8">
        <f>VLOOKUP(A:A,[1]Hoja1!$A$1:$C$2340,2,FALSE)</f>
        <v>21311060770390</v>
      </c>
      <c r="C52" s="8" t="str">
        <f>VLOOKUP(A:A,[1]Hoja1!$A$1:$C$2340,3,FALSE)</f>
        <v>AEVJ060221HGTLGNA0</v>
      </c>
      <c r="D52" s="7" t="s">
        <v>13</v>
      </c>
      <c r="E52" s="7">
        <v>5</v>
      </c>
      <c r="F52" s="1" t="str">
        <f>VLOOKUP(A:A,[1]Hoja1!$A$1:$D$2340,4,FALSE)</f>
        <v>ADMINISTRACIÓN DE RECURSOS HUMANOS</v>
      </c>
      <c r="G52" s="4" t="s">
        <v>2</v>
      </c>
      <c r="H52" s="4" t="s">
        <v>165</v>
      </c>
    </row>
    <row r="53" spans="1:8" x14ac:dyDescent="0.25">
      <c r="A53" s="1" t="s">
        <v>27</v>
      </c>
      <c r="B53" s="8">
        <f>VLOOKUP(A:A,[1]Hoja1!$A$1:$C$2340,2,FALSE)</f>
        <v>24311060770292</v>
      </c>
      <c r="C53" s="8" t="str">
        <f>VLOOKUP(A:A,[1]Hoja1!$A$1:$C$2340,3,FALSE)</f>
        <v>NORY090920MMCNJRA5</v>
      </c>
      <c r="D53" s="7" t="s">
        <v>21</v>
      </c>
      <c r="E53" s="7">
        <v>1</v>
      </c>
      <c r="F53" s="1" t="str">
        <f>VLOOKUP(A:A,[1]Hoja1!$A$1:$D$2340,4,FALSE)</f>
        <v>COMPONENTE BASICO Y PROPEDEUTICO</v>
      </c>
      <c r="G53" s="4" t="s">
        <v>3</v>
      </c>
      <c r="H53" s="4" t="s">
        <v>166</v>
      </c>
    </row>
    <row r="54" spans="1:8" x14ac:dyDescent="0.25">
      <c r="A54" s="1" t="s">
        <v>133</v>
      </c>
      <c r="B54" s="10">
        <v>21311060770200</v>
      </c>
      <c r="C54" s="10" t="s">
        <v>217</v>
      </c>
      <c r="D54" s="7" t="s">
        <v>7</v>
      </c>
      <c r="E54" s="7">
        <v>3</v>
      </c>
      <c r="F54" s="1" t="s">
        <v>10</v>
      </c>
      <c r="G54" s="4" t="s">
        <v>3</v>
      </c>
      <c r="H54" s="4" t="s">
        <v>167</v>
      </c>
    </row>
    <row r="55" spans="1:8" x14ac:dyDescent="0.25">
      <c r="A55" s="1" t="s">
        <v>35</v>
      </c>
      <c r="B55" s="8">
        <f>VLOOKUP(A:A,[1]Hoja1!$A$1:$C$2340,2,FALSE)</f>
        <v>24311060770724</v>
      </c>
      <c r="C55" s="8" t="str">
        <f>VLOOKUP(A:A,[1]Hoja1!$A$1:$C$2340,3,FALSE)</f>
        <v>AADN090806HNELLXNE</v>
      </c>
      <c r="D55" s="7" t="s">
        <v>23</v>
      </c>
      <c r="E55" s="7">
        <v>1</v>
      </c>
      <c r="F55" s="1" t="str">
        <f>VLOOKUP(A:A,[1]Hoja1!$A$1:$D$2340,4,FALSE)</f>
        <v>COMPONENTE BASICO Y PROPEDEUTICO</v>
      </c>
      <c r="G55" s="4" t="s">
        <v>2</v>
      </c>
      <c r="H55" s="4" t="s">
        <v>168</v>
      </c>
    </row>
    <row r="56" spans="1:8" x14ac:dyDescent="0.25">
      <c r="A56" s="1" t="s">
        <v>209</v>
      </c>
      <c r="B56" s="10">
        <v>21311060770594</v>
      </c>
      <c r="C56" s="10" t="s">
        <v>216</v>
      </c>
      <c r="D56" s="7" t="s">
        <v>15</v>
      </c>
      <c r="E56" s="7">
        <v>5</v>
      </c>
      <c r="F56" s="1" t="s">
        <v>12</v>
      </c>
      <c r="G56" s="4" t="s">
        <v>2</v>
      </c>
      <c r="H56" s="4" t="s">
        <v>169</v>
      </c>
    </row>
    <row r="57" spans="1:8" x14ac:dyDescent="0.25">
      <c r="A57" s="1" t="s">
        <v>134</v>
      </c>
      <c r="B57" s="10">
        <v>24311060770813</v>
      </c>
      <c r="C57" s="10" t="s">
        <v>215</v>
      </c>
      <c r="D57" s="7" t="s">
        <v>14</v>
      </c>
      <c r="E57" s="7">
        <v>1</v>
      </c>
      <c r="F57" s="1" t="s">
        <v>11</v>
      </c>
      <c r="G57" s="4" t="s">
        <v>2</v>
      </c>
      <c r="H57" s="4" t="s">
        <v>170</v>
      </c>
    </row>
    <row r="58" spans="1:8" x14ac:dyDescent="0.25">
      <c r="A58" s="1" t="s">
        <v>135</v>
      </c>
      <c r="B58" s="8">
        <f>VLOOKUP(A:A,[1]Hoja1!$A$1:$C$2340,2,FALSE)</f>
        <v>22311060770469</v>
      </c>
      <c r="C58" s="8" t="str">
        <f>VLOOKUP(A:A,[1]Hoja1!$A$1:$C$2340,3,FALSE)</f>
        <v>VIJA070221MGTLRLA4</v>
      </c>
      <c r="D58" s="7" t="s">
        <v>17</v>
      </c>
      <c r="E58" s="7">
        <v>5</v>
      </c>
      <c r="F58" s="1" t="str">
        <f>VLOOKUP(A:A,[1]Hoja1!$A$1:$D$2340,4,FALSE)</f>
        <v>PRODUCCIÓN INDUSTRIAL</v>
      </c>
      <c r="G58" s="4" t="s">
        <v>3</v>
      </c>
      <c r="H58" s="4" t="s">
        <v>171</v>
      </c>
    </row>
    <row r="59" spans="1:8" x14ac:dyDescent="0.25">
      <c r="A59" s="1" t="s">
        <v>136</v>
      </c>
      <c r="B59" s="8">
        <f>VLOOKUP(A:A,[1]Hoja1!$A$1:$C$2340,2,FALSE)</f>
        <v>21311060770218</v>
      </c>
      <c r="C59" s="8" t="str">
        <f>VLOOKUP(A:A,[1]Hoja1!$A$1:$C$2340,3,FALSE)</f>
        <v>GORK061002MGTDMRA6</v>
      </c>
      <c r="D59" s="7" t="s">
        <v>17</v>
      </c>
      <c r="E59" s="7">
        <v>5</v>
      </c>
      <c r="F59" s="1" t="str">
        <f>VLOOKUP(A:A,[1]Hoja1!$A$1:$D$2340,4,FALSE)</f>
        <v>PRODUCCIÓN INDUSTRIAL</v>
      </c>
      <c r="G59" s="4" t="s">
        <v>3</v>
      </c>
      <c r="H59" s="4" t="s">
        <v>172</v>
      </c>
    </row>
    <row r="60" spans="1:8" x14ac:dyDescent="0.25">
      <c r="A60" s="1" t="s">
        <v>137</v>
      </c>
      <c r="B60" s="8">
        <f>VLOOKUP(A:A,[1]Hoja1!$A$1:$C$2340,2,FALSE)</f>
        <v>23311060770267</v>
      </c>
      <c r="C60" s="8" t="str">
        <f>VLOOKUP(A:A,[1]Hoja1!$A$1:$C$2340,3,FALSE)</f>
        <v>DAAM080219HGTVLGA9</v>
      </c>
      <c r="D60" s="7" t="s">
        <v>19</v>
      </c>
      <c r="E60" s="7">
        <v>3</v>
      </c>
      <c r="F60" s="1" t="str">
        <f>VLOOKUP(A:A,[1]Hoja1!$A$1:$D$2340,4,FALSE)</f>
        <v>ADMINISTRACIÓN DE RECURSOS HUMANOS</v>
      </c>
      <c r="G60" s="4" t="s">
        <v>2</v>
      </c>
      <c r="H60" s="4" t="s">
        <v>173</v>
      </c>
    </row>
    <row r="61" spans="1:8" x14ac:dyDescent="0.25">
      <c r="A61" s="1" t="s">
        <v>138</v>
      </c>
      <c r="B61" s="8">
        <f>VLOOKUP(A:A,[1]Hoja1!$A$1:$C$2340,2,FALSE)</f>
        <v>23311061150553</v>
      </c>
      <c r="C61" s="8" t="str">
        <f>VLOOKUP(A:A,[1]Hoja1!$A$1:$C$2340,3,FALSE)</f>
        <v>BASM080830MGTSVRA1</v>
      </c>
      <c r="D61" s="7" t="s">
        <v>19</v>
      </c>
      <c r="E61" s="7">
        <v>3</v>
      </c>
      <c r="F61" s="1" t="str">
        <f>VLOOKUP(A:A,[1]Hoja1!$A$1:$D$2340,4,FALSE)</f>
        <v>ADMINISTRACIÓN DE RECURSOS HUMANOS</v>
      </c>
      <c r="G61" s="4" t="s">
        <v>2</v>
      </c>
      <c r="H61" s="4" t="s">
        <v>174</v>
      </c>
    </row>
    <row r="62" spans="1:8" x14ac:dyDescent="0.25">
      <c r="A62" s="1" t="s">
        <v>139</v>
      </c>
      <c r="B62" s="8">
        <f>VLOOKUP(A:A,[1]Hoja1!$A$1:$C$2340,2,FALSE)</f>
        <v>23311060770299</v>
      </c>
      <c r="C62" s="8" t="str">
        <f>VLOOKUP(A:A,[1]Hoja1!$A$1:$C$2340,3,FALSE)</f>
        <v>RIDN080525HGTCZXA9</v>
      </c>
      <c r="D62" s="7" t="s">
        <v>19</v>
      </c>
      <c r="E62" s="7">
        <v>3</v>
      </c>
      <c r="F62" s="1" t="str">
        <f>VLOOKUP(A:A,[1]Hoja1!$A$1:$D$2340,4,FALSE)</f>
        <v>ADMINISTRACIÓN DE RECURSOS HUMANOS</v>
      </c>
      <c r="G62" s="4" t="s">
        <v>2</v>
      </c>
      <c r="H62" s="4" t="s">
        <v>175</v>
      </c>
    </row>
    <row r="63" spans="1:8" x14ac:dyDescent="0.25">
      <c r="A63" s="1" t="s">
        <v>140</v>
      </c>
      <c r="B63" s="8">
        <f>VLOOKUP(A:A,[1]Hoja1!$A$1:$C$2340,2,FALSE)</f>
        <v>23311060770285</v>
      </c>
      <c r="C63" s="8" t="str">
        <f>VLOOKUP(A:A,[1]Hoja1!$A$1:$C$2340,3,FALSE)</f>
        <v>MARO080522HTSRSZA0</v>
      </c>
      <c r="D63" s="7" t="s">
        <v>19</v>
      </c>
      <c r="E63" s="7">
        <v>3</v>
      </c>
      <c r="F63" s="1" t="str">
        <f>VLOOKUP(A:A,[1]Hoja1!$A$1:$D$2340,4,FALSE)</f>
        <v>ADMINISTRACIÓN DE RECURSOS HUMANOS</v>
      </c>
      <c r="G63" s="4" t="s">
        <v>2</v>
      </c>
      <c r="H63" s="4" t="s">
        <v>176</v>
      </c>
    </row>
    <row r="64" spans="1:8" x14ac:dyDescent="0.25">
      <c r="A64" s="1" t="s">
        <v>141</v>
      </c>
      <c r="B64" s="8">
        <f>VLOOKUP(A:A,[1]Hoja1!$A$1:$C$2340,2,FALSE)</f>
        <v>22211040120033</v>
      </c>
      <c r="C64" s="8" t="str">
        <f>VLOOKUP(A:A,[1]Hoja1!$A$1:$C$2340,3,FALSE)</f>
        <v>AUCN071213MGTGRTA4</v>
      </c>
      <c r="D64" s="7" t="s">
        <v>22</v>
      </c>
      <c r="E64" s="7">
        <v>3</v>
      </c>
      <c r="F64" s="1" t="str">
        <f>VLOOKUP(A:A,[1]Hoja1!$A$1:$D$2340,4,FALSE)</f>
        <v>PRODUCCIÓN INDUSTRIAL</v>
      </c>
      <c r="G64" s="4" t="s">
        <v>2</v>
      </c>
      <c r="H64" s="4" t="s">
        <v>177</v>
      </c>
    </row>
    <row r="65" spans="1:8" x14ac:dyDescent="0.25">
      <c r="A65" s="1" t="s">
        <v>142</v>
      </c>
      <c r="B65" s="8">
        <f>VLOOKUP(A:A,[1]Hoja1!$A$1:$C$2340,2,FALSE)</f>
        <v>23311060770274</v>
      </c>
      <c r="C65" s="8" t="str">
        <f>VLOOKUP(A:A,[1]Hoja1!$A$1:$C$2340,3,FALSE)</f>
        <v>HEGC080818HGTRYRA4</v>
      </c>
      <c r="D65" s="7" t="s">
        <v>19</v>
      </c>
      <c r="E65" s="7">
        <v>3</v>
      </c>
      <c r="F65" s="1" t="str">
        <f>VLOOKUP(A:A,[1]Hoja1!$A$1:$D$2340,4,FALSE)</f>
        <v>ADMINISTRACIÓN DE RECURSOS HUMANOS</v>
      </c>
      <c r="G65" s="4" t="s">
        <v>2</v>
      </c>
      <c r="H65" s="4" t="s">
        <v>178</v>
      </c>
    </row>
    <row r="66" spans="1:8" x14ac:dyDescent="0.25">
      <c r="A66" s="1" t="s">
        <v>34</v>
      </c>
      <c r="B66" s="8">
        <f>VLOOKUP(A:A,[1]Hoja1!$A$1:$C$2340,2,FALSE)</f>
        <v>24311060770720</v>
      </c>
      <c r="C66" s="8" t="str">
        <f>VLOOKUP(A:A,[1]Hoja1!$A$1:$C$2340,3,FALSE)</f>
        <v>ZAHA091101MGTVRNA2</v>
      </c>
      <c r="D66" s="7" t="s">
        <v>15</v>
      </c>
      <c r="E66" s="7">
        <v>1</v>
      </c>
      <c r="F66" s="1" t="str">
        <f>VLOOKUP(A:A,[1]Hoja1!$A$1:$D$2340,4,FALSE)</f>
        <v>COMPONENTE BASICO Y PROPEDEUTICO</v>
      </c>
      <c r="G66" s="4" t="s">
        <v>2</v>
      </c>
      <c r="H66" s="4" t="s">
        <v>179</v>
      </c>
    </row>
    <row r="67" spans="1:8" x14ac:dyDescent="0.25">
      <c r="A67" s="1" t="s">
        <v>33</v>
      </c>
      <c r="B67" s="8">
        <f>VLOOKUP(A:A,[1]Hoja1!$A$1:$C$2340,2,FALSE)</f>
        <v>24311060770717</v>
      </c>
      <c r="C67" s="8" t="str">
        <f>VLOOKUP(A:A,[1]Hoja1!$A$1:$C$2340,3,FALSE)</f>
        <v>TUCL090308MGTRRZA6</v>
      </c>
      <c r="D67" s="7" t="s">
        <v>15</v>
      </c>
      <c r="E67" s="7">
        <v>1</v>
      </c>
      <c r="F67" s="1" t="str">
        <f>VLOOKUP(A:A,[1]Hoja1!$A$1:$D$2340,4,FALSE)</f>
        <v>COMPONENTE BASICO Y PROPEDEUTICO</v>
      </c>
      <c r="G67" s="4" t="s">
        <v>2</v>
      </c>
      <c r="H67" s="4" t="s">
        <v>180</v>
      </c>
    </row>
    <row r="68" spans="1:8" x14ac:dyDescent="0.25">
      <c r="A68" s="1" t="s">
        <v>24</v>
      </c>
      <c r="B68" s="8">
        <f>VLOOKUP(A:A,[1]Hoja1!$A$1:$C$2340,2,FALSE)</f>
        <v>24311060770712</v>
      </c>
      <c r="C68" s="8" t="str">
        <f>VLOOKUP(A:A,[1]Hoja1!$A$1:$C$2340,3,FALSE)</f>
        <v>SACJ091023HGTNRRA6</v>
      </c>
      <c r="D68" s="7" t="s">
        <v>15</v>
      </c>
      <c r="E68" s="7">
        <v>1</v>
      </c>
      <c r="F68" s="1" t="str">
        <f>VLOOKUP(A:A,[1]Hoja1!$A$1:$D$2340,4,FALSE)</f>
        <v>COMPONENTE BASICO Y PROPEDEUTICO</v>
      </c>
      <c r="G68" s="4" t="s">
        <v>2</v>
      </c>
      <c r="H68" s="4" t="s">
        <v>181</v>
      </c>
    </row>
    <row r="69" spans="1:8" x14ac:dyDescent="0.25">
      <c r="A69" s="1" t="s">
        <v>32</v>
      </c>
      <c r="B69" s="8">
        <f>VLOOKUP(A:A,[1]Hoja1!$A$1:$C$2340,2,FALSE)</f>
        <v>24311060770708</v>
      </c>
      <c r="C69" s="8" t="str">
        <f>VLOOKUP(A:A,[1]Hoja1!$A$1:$C$2340,3,FALSE)</f>
        <v>PORN080924MGTRDMA9</v>
      </c>
      <c r="D69" s="7" t="s">
        <v>15</v>
      </c>
      <c r="E69" s="7">
        <v>1</v>
      </c>
      <c r="F69" s="1" t="str">
        <f>VLOOKUP(A:A,[1]Hoja1!$A$1:$D$2340,4,FALSE)</f>
        <v>COMPONENTE BASICO Y PROPEDEUTICO</v>
      </c>
      <c r="G69" s="4" t="s">
        <v>2</v>
      </c>
      <c r="H69" s="4" t="s">
        <v>182</v>
      </c>
    </row>
    <row r="70" spans="1:8" x14ac:dyDescent="0.25">
      <c r="A70" s="1" t="s">
        <v>143</v>
      </c>
      <c r="B70" s="8">
        <f>VLOOKUP(A:A,[1]Hoja1!$A$1:$C$2340,2,FALSE)</f>
        <v>21311060770668</v>
      </c>
      <c r="C70" s="8" t="str">
        <f>VLOOKUP(A:A,[1]Hoja1!$A$1:$C$2340,3,FALSE)</f>
        <v>MAHE061022HGTRRDA5</v>
      </c>
      <c r="D70" s="7" t="s">
        <v>23</v>
      </c>
      <c r="E70" s="7">
        <v>5</v>
      </c>
      <c r="F70" s="1" t="str">
        <f>VLOOKUP(A:A,[1]Hoja1!$A$1:$D$2340,4,FALSE)</f>
        <v>LABORATORISTA QUÍMICO</v>
      </c>
      <c r="G70" s="4" t="s">
        <v>2</v>
      </c>
      <c r="H70" s="4" t="s">
        <v>183</v>
      </c>
    </row>
    <row r="71" spans="1:8" x14ac:dyDescent="0.25">
      <c r="A71" s="1" t="s">
        <v>144</v>
      </c>
      <c r="B71" s="8">
        <f>VLOOKUP(A:A,[1]Hoja1!$A$1:$C$2340,2,FALSE)</f>
        <v>22311060770751</v>
      </c>
      <c r="C71" s="8" t="str">
        <f>VLOOKUP(A:A,[1]Hoja1!$A$1:$C$2340,3,FALSE)</f>
        <v>MUNL070106MGTXGZA8</v>
      </c>
      <c r="D71" s="7" t="s">
        <v>23</v>
      </c>
      <c r="E71" s="7">
        <v>5</v>
      </c>
      <c r="F71" s="1" t="str">
        <f>VLOOKUP(A:A,[1]Hoja1!$A$1:$D$2340,4,FALSE)</f>
        <v>LABORATORISTA QUÍMICO</v>
      </c>
      <c r="G71" s="4" t="s">
        <v>2</v>
      </c>
      <c r="H71" s="4" t="s">
        <v>184</v>
      </c>
    </row>
    <row r="72" spans="1:8" x14ac:dyDescent="0.25">
      <c r="A72" s="1" t="s">
        <v>145</v>
      </c>
      <c r="B72" s="8">
        <f>VLOOKUP(A:A,[1]Hoja1!$A$1:$C$2340,2,FALSE)</f>
        <v>22311060770753</v>
      </c>
      <c r="C72" s="8" t="str">
        <f>VLOOKUP(A:A,[1]Hoja1!$A$1:$C$2340,3,FALSE)</f>
        <v>PAMA071120MGTJRRA7</v>
      </c>
      <c r="D72" s="7" t="s">
        <v>23</v>
      </c>
      <c r="E72" s="7">
        <v>5</v>
      </c>
      <c r="F72" s="1" t="str">
        <f>VLOOKUP(A:A,[1]Hoja1!$A$1:$D$2340,4,FALSE)</f>
        <v>LABORATORISTA QUÍMICO</v>
      </c>
      <c r="G72" s="4" t="s">
        <v>2</v>
      </c>
      <c r="H72" s="4" t="s">
        <v>185</v>
      </c>
    </row>
    <row r="73" spans="1:8" x14ac:dyDescent="0.25">
      <c r="A73" s="1" t="s">
        <v>146</v>
      </c>
      <c r="B73" s="8">
        <f>VLOOKUP(A:A,[1]Hoja1!$A$1:$C$2340,2,FALSE)</f>
        <v>23311060770453</v>
      </c>
      <c r="C73" s="8" t="str">
        <f>VLOOKUP(A:A,[1]Hoja1!$A$1:$C$2340,3,FALSE)</f>
        <v>RARF080701HGTMDRA9</v>
      </c>
      <c r="D73" s="7" t="s">
        <v>17</v>
      </c>
      <c r="E73" s="7">
        <v>1</v>
      </c>
      <c r="F73" s="1" t="str">
        <f>VLOOKUP(A:A,[1]Hoja1!$A$1:$D$2340,4,FALSE)</f>
        <v>COMPONENTE BASICO Y PROPEDEUTICO</v>
      </c>
      <c r="G73" s="4" t="s">
        <v>3</v>
      </c>
      <c r="H73" s="4" t="s">
        <v>186</v>
      </c>
    </row>
    <row r="74" spans="1:8" x14ac:dyDescent="0.25">
      <c r="A74" s="1" t="s">
        <v>147</v>
      </c>
      <c r="B74" s="8">
        <f>VLOOKUP(A:A,[1]Hoja1!$A$1:$C$2340,2,FALSE)</f>
        <v>21211040120155</v>
      </c>
      <c r="C74" s="8" t="str">
        <f>VLOOKUP(A:A,[1]Hoja1!$A$1:$C$2340,3,FALSE)</f>
        <v>GORM061207MGTNMCA7</v>
      </c>
      <c r="D74" s="7" t="s">
        <v>18</v>
      </c>
      <c r="E74" s="7">
        <v>5</v>
      </c>
      <c r="F74" s="1" t="str">
        <f>VLOOKUP(A:A,[1]Hoja1!$A$1:$D$2340,4,FALSE)</f>
        <v>ADMINISTRACIÓN DE RECURSOS HUMANOS</v>
      </c>
      <c r="G74" s="4" t="s">
        <v>2</v>
      </c>
      <c r="H74" s="4" t="s">
        <v>187</v>
      </c>
    </row>
    <row r="75" spans="1:8" x14ac:dyDescent="0.25">
      <c r="A75" s="1" t="s">
        <v>148</v>
      </c>
      <c r="B75" s="10">
        <v>21311060770457</v>
      </c>
      <c r="C75" s="10" t="s">
        <v>214</v>
      </c>
      <c r="D75" s="7" t="s">
        <v>19</v>
      </c>
      <c r="E75" s="7">
        <v>5</v>
      </c>
      <c r="F75" s="1" t="s">
        <v>10</v>
      </c>
      <c r="G75" s="4" t="s">
        <v>2</v>
      </c>
      <c r="H75" s="4" t="s">
        <v>188</v>
      </c>
    </row>
    <row r="76" spans="1:8" x14ac:dyDescent="0.25">
      <c r="A76" s="1" t="s">
        <v>149</v>
      </c>
      <c r="B76" s="10">
        <v>21311060770611</v>
      </c>
      <c r="C76" s="10" t="s">
        <v>213</v>
      </c>
      <c r="D76" s="7" t="s">
        <v>22</v>
      </c>
      <c r="E76" s="7">
        <v>5</v>
      </c>
      <c r="F76" s="1" t="s">
        <v>12</v>
      </c>
      <c r="G76" s="4" t="s">
        <v>2</v>
      </c>
      <c r="H76" s="4" t="s">
        <v>189</v>
      </c>
    </row>
    <row r="77" spans="1:8" x14ac:dyDescent="0.25">
      <c r="A77" s="1" t="s">
        <v>150</v>
      </c>
      <c r="B77" s="8">
        <f>VLOOKUP(A:A,[1]Hoja1!$A$1:$C$2340,2,FALSE)</f>
        <v>23311060770575</v>
      </c>
      <c r="C77" s="8" t="str">
        <f>VLOOKUP(A:A,[1]Hoja1!$A$1:$C$2340,3,FALSE)</f>
        <v>AEMM070525MGTRDCA3</v>
      </c>
      <c r="D77" s="7" t="s">
        <v>22</v>
      </c>
      <c r="E77" s="7">
        <v>3</v>
      </c>
      <c r="F77" s="1" t="s">
        <v>12</v>
      </c>
      <c r="G77" s="4" t="s">
        <v>2</v>
      </c>
      <c r="H77" s="4" t="s">
        <v>190</v>
      </c>
    </row>
    <row r="78" spans="1:8" x14ac:dyDescent="0.25">
      <c r="A78" s="1" t="s">
        <v>151</v>
      </c>
      <c r="B78" s="8">
        <f>VLOOKUP(A:A,[1]Hoja1!$A$1:$C$2340,2,FALSE)</f>
        <v>23314052740032</v>
      </c>
      <c r="C78" s="8" t="str">
        <f>VLOOKUP(A:A,[1]Hoja1!$A$1:$C$2340,3,FALSE)</f>
        <v>MABP080701MGTNLLA8</v>
      </c>
      <c r="D78" s="7" t="s">
        <v>23</v>
      </c>
      <c r="E78" s="7">
        <v>3</v>
      </c>
      <c r="F78" s="1" t="str">
        <f>VLOOKUP(A:A,[1]Hoja1!$A$1:$D$2340,4,FALSE)</f>
        <v>LABORATORISTA QUÍMICO</v>
      </c>
      <c r="G78" s="4" t="s">
        <v>2</v>
      </c>
      <c r="H78" s="4" t="s">
        <v>191</v>
      </c>
    </row>
    <row r="79" spans="1:8" x14ac:dyDescent="0.25">
      <c r="A79" s="1" t="s">
        <v>152</v>
      </c>
      <c r="B79" s="9">
        <v>23311060770742</v>
      </c>
      <c r="C79" s="10" t="s">
        <v>212</v>
      </c>
      <c r="D79" s="7" t="s">
        <v>23</v>
      </c>
      <c r="E79" s="7">
        <v>3</v>
      </c>
      <c r="F79" s="1" t="s">
        <v>11</v>
      </c>
      <c r="G79" s="4" t="s">
        <v>2</v>
      </c>
      <c r="H79" s="4" t="s">
        <v>192</v>
      </c>
    </row>
    <row r="80" spans="1:8" x14ac:dyDescent="0.25">
      <c r="A80" s="1" t="s">
        <v>153</v>
      </c>
      <c r="B80" s="8">
        <f>VLOOKUP(A:A,[1]Hoja1!$A$1:$C$2340,2,FALSE)</f>
        <v>21311060770715</v>
      </c>
      <c r="C80" s="8" t="str">
        <f>VLOOKUP(A:A,[1]Hoja1!$A$1:$C$2340,3,FALSE)</f>
        <v>MAYL060627HGTRBNA1</v>
      </c>
      <c r="D80" s="7" t="s">
        <v>23</v>
      </c>
      <c r="E80" s="7">
        <v>3</v>
      </c>
      <c r="F80" s="1" t="str">
        <f>VLOOKUP(A:A,[1]Hoja1!$A$1:$D$2340,4,FALSE)</f>
        <v>LABORATORISTA QUÍMICO</v>
      </c>
      <c r="G80" s="4" t="s">
        <v>2</v>
      </c>
      <c r="H80" s="4" t="s">
        <v>193</v>
      </c>
    </row>
    <row r="81" spans="1:9" x14ac:dyDescent="0.25">
      <c r="A81" s="1" t="s">
        <v>221</v>
      </c>
      <c r="B81" s="10">
        <v>24311060770498</v>
      </c>
      <c r="C81" s="10" t="s">
        <v>222</v>
      </c>
      <c r="D81" s="7" t="s">
        <v>13</v>
      </c>
      <c r="E81" s="7">
        <v>1</v>
      </c>
      <c r="F81" s="1" t="s">
        <v>10</v>
      </c>
      <c r="G81" s="4" t="s">
        <v>2</v>
      </c>
      <c r="H81" s="4" t="s">
        <v>194</v>
      </c>
      <c r="I81" s="4" t="s">
        <v>211</v>
      </c>
    </row>
    <row r="82" spans="1:9" x14ac:dyDescent="0.25">
      <c r="A82" s="1" t="s">
        <v>154</v>
      </c>
      <c r="B82" s="8">
        <f>VLOOKUP(A:A,[1]Hoja1!$A$1:$C$2340,2,FALSE)</f>
        <v>23311060770572</v>
      </c>
      <c r="C82" s="8" t="str">
        <f>VLOOKUP(A:A,[1]Hoja1!$A$1:$C$2340,3,FALSE)</f>
        <v>AAZF080401HGTLNRA3</v>
      </c>
      <c r="D82" s="7" t="s">
        <v>15</v>
      </c>
      <c r="E82" s="7">
        <v>3</v>
      </c>
      <c r="F82" s="1" t="str">
        <f>VLOOKUP(A:A,[1]Hoja1!$A$1:$D$2340,4,FALSE)</f>
        <v>COMPONENTE BASICO Y PROPEDEUTICO</v>
      </c>
      <c r="G82" s="4" t="s">
        <v>2</v>
      </c>
      <c r="H82" s="4" t="s">
        <v>195</v>
      </c>
    </row>
    <row r="83" spans="1:9" x14ac:dyDescent="0.25">
      <c r="A83" s="1" t="s">
        <v>155</v>
      </c>
      <c r="B83" s="8">
        <f>VLOOKUP(A:A,[1]Hoja1!$A$1:$C$2340,2,FALSE)</f>
        <v>21311060770697</v>
      </c>
      <c r="C83" s="8" t="str">
        <f>VLOOKUP(A:A,[1]Hoja1!$A$1:$C$2340,3,FALSE)</f>
        <v>COIJ060405HGTRBNA8</v>
      </c>
      <c r="D83" s="7" t="s">
        <v>14</v>
      </c>
      <c r="E83" s="7">
        <v>5</v>
      </c>
      <c r="F83" s="1" t="str">
        <f>VLOOKUP(A:A,[1]Hoja1!$A$1:$D$2340,4,FALSE)</f>
        <v>LABORATORISTA QUÍMICO</v>
      </c>
      <c r="G83" s="4" t="s">
        <v>2</v>
      </c>
      <c r="H83" s="4" t="s">
        <v>196</v>
      </c>
    </row>
    <row r="84" spans="1:9" x14ac:dyDescent="0.25">
      <c r="A84" s="1" t="s">
        <v>156</v>
      </c>
      <c r="B84" s="8">
        <f>VLOOKUP(A:A,[1]Hoja1!$A$1:$C$2340,2,FALSE)</f>
        <v>21311060770700</v>
      </c>
      <c r="C84" s="8" t="str">
        <f>VLOOKUP(A:A,[1]Hoja1!$A$1:$C$2340,3,FALSE)</f>
        <v>DOPY060915MGTMNJA1</v>
      </c>
      <c r="D84" s="7" t="s">
        <v>14</v>
      </c>
      <c r="E84" s="7">
        <v>5</v>
      </c>
      <c r="F84" s="1" t="str">
        <f>VLOOKUP(A:A,[1]Hoja1!$A$1:$D$2340,4,FALSE)</f>
        <v>LABORATORISTA QUÍMICO</v>
      </c>
      <c r="G84" s="4" t="s">
        <v>2</v>
      </c>
      <c r="H84" s="4" t="s">
        <v>197</v>
      </c>
    </row>
    <row r="85" spans="1:9" x14ac:dyDescent="0.25">
      <c r="A85" s="1" t="s">
        <v>157</v>
      </c>
      <c r="B85" s="8">
        <f>VLOOKUP(A:A,[1]Hoja1!$A$1:$C$2340,2,FALSE)</f>
        <v>21311060770713</v>
      </c>
      <c r="C85" s="8" t="str">
        <f>VLOOKUP(A:A,[1]Hoja1!$A$1:$C$2340,3,FALSE)</f>
        <v>MAUJ040603HGTRRRA4</v>
      </c>
      <c r="D85" s="7" t="s">
        <v>14</v>
      </c>
      <c r="E85" s="7">
        <v>5</v>
      </c>
      <c r="F85" s="1" t="str">
        <f>VLOOKUP(A:A,[1]Hoja1!$A$1:$D$2340,4,FALSE)</f>
        <v>LABORATORISTA QUÍMICO</v>
      </c>
      <c r="G85" s="4" t="s">
        <v>2</v>
      </c>
      <c r="H85" s="4" t="s">
        <v>198</v>
      </c>
    </row>
    <row r="86" spans="1:9" x14ac:dyDescent="0.25">
      <c r="A86" s="1" t="s">
        <v>30</v>
      </c>
      <c r="B86" s="8">
        <f>VLOOKUP(A:A,[1]Hoja1!$A$1:$C$2340,2,FALSE)</f>
        <v>24311060770637</v>
      </c>
      <c r="C86" s="8" t="str">
        <f>VLOOKUP(A:A,[1]Hoja1!$A$1:$C$2340,3,FALSE)</f>
        <v>GOPA091019HGTNYNA9</v>
      </c>
      <c r="D86" s="7" t="s">
        <v>20</v>
      </c>
      <c r="E86" s="7">
        <v>1</v>
      </c>
      <c r="F86" s="1" t="str">
        <f>VLOOKUP(A:A,[1]Hoja1!$A$1:$D$2340,4,FALSE)</f>
        <v>COMPONENTE BASICO Y PROPEDEUTICO</v>
      </c>
      <c r="G86" s="4" t="s">
        <v>2</v>
      </c>
      <c r="H86" s="4" t="s">
        <v>199</v>
      </c>
    </row>
    <row r="87" spans="1:9" x14ac:dyDescent="0.25">
      <c r="A87" s="1" t="s">
        <v>29</v>
      </c>
      <c r="B87" s="8">
        <f>VLOOKUP(A:A,[1]Hoja1!$A$1:$C$2340,2,FALSE)</f>
        <v>24311060770621</v>
      </c>
      <c r="C87" s="8" t="str">
        <f>VLOOKUP(A:A,[1]Hoja1!$A$1:$C$2340,3,FALSE)</f>
        <v>CAPJ090718MGTHRLA9</v>
      </c>
      <c r="D87" s="7" t="s">
        <v>20</v>
      </c>
      <c r="E87" s="7">
        <v>1</v>
      </c>
      <c r="F87" s="1" t="str">
        <f>VLOOKUP(A:A,[1]Hoja1!$A$1:$D$2340,4,FALSE)</f>
        <v>COMPONENTE BASICO Y PROPEDEUTICO</v>
      </c>
      <c r="G87" s="4" t="s">
        <v>2</v>
      </c>
      <c r="H87" s="4" t="s">
        <v>200</v>
      </c>
    </row>
    <row r="88" spans="1:9" x14ac:dyDescent="0.25">
      <c r="A88" s="1" t="s">
        <v>31</v>
      </c>
      <c r="B88" s="8">
        <f>VLOOKUP(A:A,[1]Hoja1!$A$1:$C$2340,2,FALSE)</f>
        <v>24311060770657</v>
      </c>
      <c r="C88" s="8" t="str">
        <f>VLOOKUP(A:A,[1]Hoja1!$A$1:$C$2340,3,FALSE)</f>
        <v>ROHJ080320HGTDRFA7</v>
      </c>
      <c r="D88" s="7" t="s">
        <v>20</v>
      </c>
      <c r="E88" s="7">
        <v>1</v>
      </c>
      <c r="F88" s="1" t="str">
        <f>VLOOKUP(A:A,[1]Hoja1!$A$1:$D$2340,4,FALSE)</f>
        <v>COMPONENTE BASICO Y PROPEDEUTICO</v>
      </c>
      <c r="G88" s="4" t="s">
        <v>2</v>
      </c>
      <c r="H88" s="4" t="s">
        <v>201</v>
      </c>
    </row>
    <row r="89" spans="1:9" x14ac:dyDescent="0.25">
      <c r="A89" s="1" t="s">
        <v>28</v>
      </c>
      <c r="B89" s="8">
        <f>VLOOKUP(A:A,[1]Hoja1!$A$1:$C$2340,2,FALSE)</f>
        <v>24311060770481</v>
      </c>
      <c r="C89" s="8" t="str">
        <f>VLOOKUP(A:A,[1]Hoja1!$A$1:$C$2340,3,FALSE)</f>
        <v>GACB091020HCCRRLA9</v>
      </c>
      <c r="D89" s="7" t="s">
        <v>13</v>
      </c>
      <c r="E89" s="7">
        <v>1</v>
      </c>
      <c r="F89" s="1" t="str">
        <f>VLOOKUP(A:A,[1]Hoja1!$A$1:$D$2340,4,FALSE)</f>
        <v>COMPONENTE BASICO Y PROPEDEUTICO</v>
      </c>
      <c r="G89" s="4" t="s">
        <v>2</v>
      </c>
      <c r="H89" s="4" t="s">
        <v>202</v>
      </c>
    </row>
    <row r="90" spans="1:9" x14ac:dyDescent="0.25">
      <c r="A90" s="1" t="s">
        <v>158</v>
      </c>
      <c r="B90" s="8">
        <f>VLOOKUP(A:A,[1]Hoja1!$A$1:$C$2340,2,FALSE)</f>
        <v>22311060770675</v>
      </c>
      <c r="C90" s="8" t="str">
        <f>VLOOKUP(A:A,[1]Hoja1!$A$1:$C$2340,3,FALSE)</f>
        <v>VICR070603HGTLHNA2</v>
      </c>
      <c r="D90" s="7" t="s">
        <v>15</v>
      </c>
      <c r="E90" s="7">
        <v>3</v>
      </c>
      <c r="F90" s="1" t="str">
        <f>VLOOKUP(A:A,[1]Hoja1!$A$1:$D$2340,4,FALSE)</f>
        <v>PRODUCCIÓN INDUSTRIAL</v>
      </c>
      <c r="G90" s="4" t="s">
        <v>2</v>
      </c>
      <c r="H90" s="4" t="s">
        <v>203</v>
      </c>
    </row>
    <row r="91" spans="1:9" x14ac:dyDescent="0.25">
      <c r="A91" s="1" t="s">
        <v>159</v>
      </c>
      <c r="B91" s="8">
        <f>VLOOKUP(A:A,[1]Hoja1!$A$1:$C$2340,2,FALSE)</f>
        <v>21311060770599</v>
      </c>
      <c r="C91" s="8" t="str">
        <f>VLOOKUP(A:A,[1]Hoja1!$A$1:$C$2340,3,FALSE)</f>
        <v>RAGE060319HGTMSDA5</v>
      </c>
      <c r="D91" s="7" t="s">
        <v>22</v>
      </c>
      <c r="E91" s="7">
        <v>5</v>
      </c>
      <c r="F91" s="1" t="str">
        <f>VLOOKUP(A:A,[1]Hoja1!$A$1:$D$2340,4,FALSE)</f>
        <v>PRODUCCIÓN INDUSTRIAL</v>
      </c>
      <c r="G91" s="4" t="s">
        <v>2</v>
      </c>
      <c r="H91" s="4" t="s">
        <v>204</v>
      </c>
    </row>
    <row r="92" spans="1:9" x14ac:dyDescent="0.25">
      <c r="A92" s="1" t="s">
        <v>38</v>
      </c>
      <c r="B92" s="8">
        <f>VLOOKUP(A:A,[1]Hoja1!$A$1:$C$2340,2,FALSE)</f>
        <v>24311060770822</v>
      </c>
      <c r="C92" s="8" t="str">
        <f>VLOOKUP(A:A,[1]Hoja1!$A$1:$C$2340,3,FALSE)</f>
        <v>SAAB090910MGTNGRA6</v>
      </c>
      <c r="D92" s="7" t="s">
        <v>14</v>
      </c>
      <c r="E92" s="7">
        <v>1</v>
      </c>
      <c r="F92" s="1" t="str">
        <f>VLOOKUP(A:A,[1]Hoja1!$A$1:$D$2340,4,FALSE)</f>
        <v>COMPONENTE BASICO Y PROPEDEUTICO</v>
      </c>
      <c r="G92" s="4" t="s">
        <v>2</v>
      </c>
      <c r="H92" s="4" t="s">
        <v>205</v>
      </c>
    </row>
    <row r="93" spans="1:9" x14ac:dyDescent="0.25">
      <c r="A93" s="1" t="s">
        <v>160</v>
      </c>
      <c r="B93" s="8">
        <f>VLOOKUP(A:A,[1]Hoja1!$A$1:$C$2340,2,FALSE)</f>
        <v>23311060770541</v>
      </c>
      <c r="C93" s="8" t="str">
        <f>VLOOKUP(A:A,[1]Hoja1!$A$1:$C$2340,3,FALSE)</f>
        <v>LOAA080122HMNPNDA5</v>
      </c>
      <c r="D93" s="7" t="s">
        <v>20</v>
      </c>
      <c r="E93" s="7">
        <v>3</v>
      </c>
      <c r="F93" s="1" t="str">
        <f>VLOOKUP(A:A,[1]Hoja1!$A$1:$D$2340,4,FALSE)</f>
        <v>PROGRAMACIÓN</v>
      </c>
      <c r="G93" s="4" t="s">
        <v>2</v>
      </c>
      <c r="H93" s="4" t="s">
        <v>206</v>
      </c>
    </row>
    <row r="94" spans="1:9" x14ac:dyDescent="0.25">
      <c r="A94" s="1" t="s">
        <v>161</v>
      </c>
      <c r="B94" s="9">
        <v>21311060770227</v>
      </c>
      <c r="C94" s="10" t="s">
        <v>210</v>
      </c>
      <c r="D94" s="7" t="s">
        <v>22</v>
      </c>
      <c r="E94" s="7">
        <v>5</v>
      </c>
      <c r="F94" s="1" t="s">
        <v>12</v>
      </c>
      <c r="G94" s="4" t="s">
        <v>2</v>
      </c>
      <c r="H94" s="4" t="s">
        <v>207</v>
      </c>
    </row>
  </sheetData>
  <conditionalFormatting sqref="B1:C1">
    <cfRule type="duplicateValues" dxfId="0" priority="3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Escolares</dc:creator>
  <cp:lastModifiedBy>Aurora del Carmen Rizo López</cp:lastModifiedBy>
  <cp:lastPrinted>2023-02-16T14:30:35Z</cp:lastPrinted>
  <dcterms:created xsi:type="dcterms:W3CDTF">2022-08-23T23:19:33Z</dcterms:created>
  <dcterms:modified xsi:type="dcterms:W3CDTF">2024-10-08T22:10:02Z</dcterms:modified>
</cp:coreProperties>
</file>